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ntranet\Ekonomika a financie\3. Výkazníctvo\Solvency II\"/>
    </mc:Choice>
  </mc:AlternateContent>
  <bookViews>
    <workbookView xWindow="0" yWindow="0" windowWidth="28800" windowHeight="12135" tabRatio="758" activeTab="6"/>
  </bookViews>
  <sheets>
    <sheet name="FI_WS" sheetId="23" r:id="rId1"/>
    <sheet name="FI_zone mapping" sheetId="32" r:id="rId2"/>
    <sheet name="HU_WS" sheetId="30" r:id="rId3"/>
    <sheet name="SE_WS" sheetId="31" r:id="rId4"/>
    <sheet name="SI_WS" sheetId="9" r:id="rId5"/>
    <sheet name="GR_EQ" sheetId="20" r:id="rId6"/>
    <sheet name="SK_EQ" sheetId="10" r:id="rId7"/>
    <sheet name="HU_FL" sheetId="21" r:id="rId8"/>
    <sheet name="CZ_HL" sheetId="16" r:id="rId9"/>
    <sheet name="SI_HL" sheetId="13" r:id="rId10"/>
  </sheets>
  <externalReferences>
    <externalReference r:id="rId11"/>
  </externalReferences>
  <definedNames>
    <definedName name="EQ_AT_total" localSheetId="7">'[1]Input Nat'!$T$12:$T$88</definedName>
    <definedName name="EQ_AT_total">'[1]Input Nat'!$T$12:$T$88</definedName>
    <definedName name="EQ_BE_total" localSheetId="7">'[1]Input Nat'!$T$91:$T$99</definedName>
    <definedName name="EQ_BE_total">'[1]Input Nat'!$T$91:$T$99</definedName>
    <definedName name="EQ_BG_total" localSheetId="7">'[1]Input Nat'!$T$102:$T$129</definedName>
    <definedName name="EQ_BG_total">'[1]Input Nat'!$T$102:$T$129</definedName>
    <definedName name="EQ_COUNTRY_Corr" localSheetId="7">[1]Correlations!$C$46:$V$65</definedName>
    <definedName name="EQ_COUNTRY_Corr">[1]Correlations!$C$46:$V$65</definedName>
    <definedName name="EQ_CR_total" localSheetId="7">'[1]Input Nat'!$T$160:$T$180</definedName>
    <definedName name="EQ_CR_total">'[1]Input Nat'!$T$160:$T$180</definedName>
    <definedName name="EQ_CY_total" localSheetId="7">'[1]Input Nat'!$T$183:$T$188</definedName>
    <definedName name="EQ_CY_total">'[1]Input Nat'!$T$183:$T$188</definedName>
    <definedName name="EQ_CZ_total" localSheetId="7">'[1]Input Nat'!$T$191:$T$249</definedName>
    <definedName name="EQ_CZ_total">'[1]Input Nat'!$T$191:$T$249</definedName>
    <definedName name="EQ_DE_total" localSheetId="7">'[1]Input Nat'!$T$252:$T$346</definedName>
    <definedName name="EQ_DE_total">'[1]Input Nat'!$T$252:$T$346</definedName>
    <definedName name="EQ_FR_total" localSheetId="7">'[1]Input Nat'!$T$362:$T$456</definedName>
    <definedName name="EQ_FR_total">'[1]Input Nat'!$T$362:$T$456</definedName>
    <definedName name="EQ_GU_total" localSheetId="7">'[1]Input Nat'!$T$1263</definedName>
    <definedName name="EQ_GU_total">'[1]Input Nat'!$T$1263</definedName>
    <definedName name="EQ_HE_total" localSheetId="7">'[1]Input Nat'!$T$960:$T$1029</definedName>
    <definedName name="EQ_HE_total">'[1]Input Nat'!$T$960:$T$1029</definedName>
    <definedName name="EQ_HU_total" localSheetId="7">'[1]Input Nat'!$T$459:$T$482</definedName>
    <definedName name="EQ_HU_total">'[1]Input Nat'!$T$459:$T$482</definedName>
    <definedName name="EQ_CH_total" localSheetId="7">'[1]Input Nat'!$T$132:$T$157</definedName>
    <definedName name="EQ_CH_total">'[1]Input Nat'!$T$132:$T$157</definedName>
    <definedName name="EQ_IT_total" localSheetId="7">'[1]Input Nat'!$T$1032:$T$1123</definedName>
    <definedName name="EQ_IT_total">'[1]Input Nat'!$T$1032:$T$1123</definedName>
    <definedName name="EQ_MA_total" localSheetId="7">'[1]Input Nat'!$T$1265</definedName>
    <definedName name="EQ_MA_total">'[1]Input Nat'!$T$1265</definedName>
    <definedName name="EQ_MT_total" localSheetId="7">'[1]Input Nat'!$T$1126:$T$1126</definedName>
    <definedName name="EQ_MT_total">'[1]Input Nat'!$T$1126:$T$1126</definedName>
    <definedName name="EQ_PT_total" localSheetId="7">'[1]Input Nat'!$T$1128:$T$1206</definedName>
    <definedName name="EQ_PT_total">'[1]Input Nat'!$T$1128:$T$1206</definedName>
    <definedName name="EQ_RO_total" localSheetId="7">'[1]Input Nat'!$T$729:$T$769</definedName>
    <definedName name="EQ_RO_total">'[1]Input Nat'!$T$729:$T$769</definedName>
    <definedName name="EQ_SI_total" localSheetId="7">'[1]Input Nat'!$T$795:$T$805</definedName>
    <definedName name="EQ_SI_total">'[1]Input Nat'!$T$795:$T$805</definedName>
    <definedName name="EQ_SK_total" localSheetId="7">'[1]Input Nat'!$T$808:$T$831</definedName>
    <definedName name="EQ_SK_total">'[1]Input Nat'!$T$808:$T$831</definedName>
    <definedName name="EQ_SM_total" localSheetId="7">'[1]Input Nat'!$T$1267</definedName>
    <definedName name="EQ_SM_total">'[1]Input Nat'!$T$1267</definedName>
    <definedName name="FL_AT_total" localSheetId="7">'[1]Input Nat'!$O$12:$O$88</definedName>
    <definedName name="FL_AT_total">'[1]Input Nat'!$O$12:$O$88</definedName>
    <definedName name="FL_BE_total" localSheetId="7">'[1]Input Nat'!$O$91:$O$99</definedName>
    <definedName name="FL_BE_total">'[1]Input Nat'!$O$91:$O$99</definedName>
    <definedName name="FL_BG_total" localSheetId="7">'[1]Input Nat'!$O$102:$O$129</definedName>
    <definedName name="FL_BG_total">'[1]Input Nat'!$O$102:$O$129</definedName>
    <definedName name="FL_COUNTRY_CORR" localSheetId="7">[1]Correlations!$C$29:$P$42</definedName>
    <definedName name="FL_COUNTRY_CORR">[1]Correlations!$C$29:$P$42</definedName>
    <definedName name="FL_CZ_total" localSheetId="7">'[1]Input Nat'!$O$191:$O$249</definedName>
    <definedName name="FL_CZ_total">'[1]Input Nat'!$O$191:$O$249</definedName>
    <definedName name="FL_DE_total" localSheetId="7">'[1]Input Nat'!$O$252:$O$346</definedName>
    <definedName name="FL_DE_total">'[1]Input Nat'!$O$252:$O$346</definedName>
    <definedName name="FL_FR_total" localSheetId="7">'[1]Input Nat'!$O$362:$O$456</definedName>
    <definedName name="FL_FR_total">'[1]Input Nat'!$O$362:$O$456</definedName>
    <definedName name="FL_HU_total" localSheetId="7">'[1]Input Nat'!$O$459:$O$482</definedName>
    <definedName name="FL_HU_total">'[1]Input Nat'!$O$459:$O$482</definedName>
    <definedName name="FL_CH_total" localSheetId="7">'[1]Input Nat'!$O$132:$O$157</definedName>
    <definedName name="FL_CH_total">'[1]Input Nat'!$O$132:$O$157</definedName>
    <definedName name="FL_IT_total" localSheetId="7">'[1]Input Nat'!$O$1032:$O$1123</definedName>
    <definedName name="FL_IT_total">'[1]Input Nat'!$O$1032:$O$1123</definedName>
    <definedName name="FL_PL_CRESTA_REL" localSheetId="1">#REF!</definedName>
    <definedName name="FL_PL_CRESTA_REL" localSheetId="7">#REF!</definedName>
    <definedName name="FL_PL_CRESTA_REL" localSheetId="2">#REF!</definedName>
    <definedName name="FL_PL_CRESTA_REL" localSheetId="3">#REF!</definedName>
    <definedName name="FL_PL_CRESTA_REL">#REF!</definedName>
    <definedName name="FL_PL_MATRIX" localSheetId="7">#REF!</definedName>
    <definedName name="FL_PL_MATRIX" localSheetId="2">#REF!</definedName>
    <definedName name="FL_PL_MATRIX" localSheetId="3">#REF!</definedName>
    <definedName name="FL_PL_MATRIX">#REF!</definedName>
    <definedName name="FL_PL_total" localSheetId="7">'[1]Input Nat'!$O$628:$O$726</definedName>
    <definedName name="FL_PL_total">'[1]Input Nat'!$O$628:$O$726</definedName>
    <definedName name="FL_RO_total" localSheetId="7">'[1]Input Nat'!$O$729:$O$769</definedName>
    <definedName name="FL_RO_total">'[1]Input Nat'!$O$729:$O$769</definedName>
    <definedName name="FL_SI_total" localSheetId="7">'[1]Input Nat'!$O$795:$O$805</definedName>
    <definedName name="FL_SI_total">'[1]Input Nat'!$O$795:$O$805</definedName>
    <definedName name="FL_SK_total" localSheetId="7">'[1]Input Nat'!$O$808:$O$831</definedName>
    <definedName name="FL_SK_total">'[1]Input Nat'!$O$808:$O$831</definedName>
    <definedName name="FL_UK_total" localSheetId="7">'[1]Input Nat'!$O$834:$O$957</definedName>
    <definedName name="FL_UK_total">'[1]Input Nat'!$O$834:$O$957</definedName>
    <definedName name="FR_exposure" localSheetId="1">#REF!</definedName>
    <definedName name="FR_exposure" localSheetId="7">#REF!</definedName>
    <definedName name="FR_exposure" localSheetId="2">#REF!</definedName>
    <definedName name="FR_exposure" localSheetId="3">#REF!</definedName>
    <definedName name="FR_exposure">#REF!</definedName>
    <definedName name="HA_AT_total" localSheetId="7">'[1]Input Nat'!$AA$12:$AA$88</definedName>
    <definedName name="HA_AT_total">'[1]Input Nat'!$AA$12:$AA$88</definedName>
    <definedName name="HA_BE_total" localSheetId="7">'[1]Input Nat'!$AA$91:$AA$99</definedName>
    <definedName name="HA_BE_total">'[1]Input Nat'!$AA$91:$AA$99</definedName>
    <definedName name="HA_COUNTRY_CORR" localSheetId="7">[1]Correlations!$C$77:$K$85</definedName>
    <definedName name="HA_COUNTRY_CORR">[1]Correlations!$C$77:$K$85</definedName>
    <definedName name="HA_DE_total" localSheetId="7">'[1]Input Nat'!$AA$252:$AA$346</definedName>
    <definedName name="HA_DE_total">'[1]Input Nat'!$AA$252:$AA$346</definedName>
    <definedName name="HA_DK_total" localSheetId="7">'[1]Input Nat'!$AA$42+'[1]Input Nat'!$AA$349:$AA$359</definedName>
    <definedName name="HA_DK_total">'[1]Input Nat'!$AA$42+'[1]Input Nat'!$AA$349:$AA$359</definedName>
    <definedName name="HA_ES_total" localSheetId="7">'[1]Input Nat'!$AA$1209:$AA$1258</definedName>
    <definedName name="HA_ES_total">'[1]Input Nat'!$AA$1209:$AA$1258</definedName>
    <definedName name="HA_FR_total" localSheetId="7">'[1]Input Nat'!$AA$362:$AA$456</definedName>
    <definedName name="HA_FR_total">'[1]Input Nat'!$AA$362:$AA$456</definedName>
    <definedName name="HA_CH_total" localSheetId="7">'[1]Input Nat'!$AA$132:$AA$157</definedName>
    <definedName name="HA_CH_total">'[1]Input Nat'!$AA$132:$AA$157</definedName>
    <definedName name="HA_IT_total" localSheetId="7">'[1]Input Nat'!$AA$1032:$AA$1123</definedName>
    <definedName name="HA_IT_total">'[1]Input Nat'!$AA$1032:$AA$1123</definedName>
    <definedName name="HA_LU_total" localSheetId="7">'[1]Input Nat'!$AA$513</definedName>
    <definedName name="HA_LU_total">'[1]Input Nat'!$AA$513</definedName>
    <definedName name="HA_NL_total" localSheetId="7">'[1]Input Nat'!$AA$515:$AA$604</definedName>
    <definedName name="HA_NL_total">'[1]Input Nat'!$AA$515:$AA$604</definedName>
    <definedName name="HS_exposure_CH" localSheetId="1">#REF!</definedName>
    <definedName name="HS_exposure_CH" localSheetId="7">#REF!</definedName>
    <definedName name="HS_exposure_CH" localSheetId="2">#REF!</definedName>
    <definedName name="HS_exposure_CH" localSheetId="3">#REF!</definedName>
    <definedName name="HS_exposure_CH">#REF!</definedName>
    <definedName name="HU_exposure" localSheetId="7">#REF!</definedName>
    <definedName name="HU_exposure" localSheetId="2">#REF!</definedName>
    <definedName name="HU_exposure" localSheetId="3">#REF!</definedName>
    <definedName name="HU_exposure">#REF!</definedName>
    <definedName name="IE_exposure" localSheetId="7">#REF!</definedName>
    <definedName name="IE_exposure" localSheetId="2">#REF!</definedName>
    <definedName name="IE_exposure" localSheetId="3">#REF!</definedName>
    <definedName name="IE_exposure">#REF!</definedName>
    <definedName name="LU_exposure" localSheetId="7">#REF!</definedName>
    <definedName name="LU_exposure" localSheetId="2">#REF!</definedName>
    <definedName name="LU_exposure" localSheetId="3">#REF!</definedName>
    <definedName name="LU_exposure">#REF!</definedName>
    <definedName name="NL_exposure" localSheetId="7">#REF!</definedName>
    <definedName name="NL_exposure" localSheetId="2">#REF!</definedName>
    <definedName name="NL_exposure" localSheetId="3">#REF!</definedName>
    <definedName name="NL_exposure">#REF!</definedName>
    <definedName name="NO_exposure" localSheetId="7">#REF!</definedName>
    <definedName name="NO_exposure" localSheetId="2">#REF!</definedName>
    <definedName name="NO_exposure" localSheetId="3">#REF!</definedName>
    <definedName name="NO_exposure">#REF!</definedName>
    <definedName name="Rate" localSheetId="7">[1]Currency!$C$7</definedName>
    <definedName name="Rate">[1]Currency!$C$7</definedName>
    <definedName name="SCR_COUNTRY_WS" localSheetId="1">#REF!</definedName>
    <definedName name="SCR_COUNTRY_WS" localSheetId="7">#REF!</definedName>
    <definedName name="SCR_COUNTRY_WS" localSheetId="2">#REF!</definedName>
    <definedName name="SCR_COUNTRY_WS" localSheetId="3">#REF!</definedName>
    <definedName name="SCR_COUNTRY_WS">#REF!</definedName>
    <definedName name="SE_exposure" localSheetId="7">#REF!</definedName>
    <definedName name="SE_exposure" localSheetId="2">#REF!</definedName>
    <definedName name="SE_exposure" localSheetId="3">#REF!</definedName>
    <definedName name="SE_exposure">#REF!</definedName>
    <definedName name="SU_FR_total" localSheetId="7">'[1]Input Nat'!$AD$362:$AD$456</definedName>
    <definedName name="SU_FR_total">'[1]Input Nat'!$AD$362:$AD$456</definedName>
    <definedName name="WS_AT_total" localSheetId="7">'[1]Input Nat'!$H$12:$H$88</definedName>
    <definedName name="WS_AT_total">'[1]Input Nat'!$H$12:$H$88</definedName>
    <definedName name="WS_BE_total" localSheetId="7">'[1]Input Nat'!$H$91:$H$99</definedName>
    <definedName name="WS_BE_total">'[1]Input Nat'!$H$91:$H$99</definedName>
    <definedName name="WS_COUNTRY_CORR" localSheetId="7">[1]Correlations!$C$6:$V$25</definedName>
    <definedName name="WS_COUNTRY_CORR">[1]Correlations!$C$6:$V$25</definedName>
    <definedName name="WS_CZ_total" localSheetId="7">'[1]Input Nat'!$H$191:$H$249</definedName>
    <definedName name="WS_CZ_total">'[1]Input Nat'!$H$191:$H$249</definedName>
    <definedName name="WS_DE_total" localSheetId="7">'[1]Input Nat'!$H$252:$H$346</definedName>
    <definedName name="WS_DE_total">'[1]Input Nat'!$H$252:$H$346</definedName>
    <definedName name="WS_DK_total" localSheetId="7">'[1]Input Nat'!$H$349:$H$359</definedName>
    <definedName name="WS_DK_total">'[1]Input Nat'!$H$349:$H$359</definedName>
    <definedName name="WS_ES_total" localSheetId="7">'[1]Input Nat'!$H$1209:$H$1258</definedName>
    <definedName name="WS_ES_total">'[1]Input Nat'!$H$1209:$H$1258</definedName>
    <definedName name="WS_FR_total" localSheetId="7">'[1]Input Nat'!$H$362:$H$456</definedName>
    <definedName name="WS_FR_total">'[1]Input Nat'!$H$362:$H$456</definedName>
    <definedName name="WS_GU_total" localSheetId="7">'[1]Input Nat'!$H$1263</definedName>
    <definedName name="WS_GU_total">'[1]Input Nat'!$H$1263</definedName>
    <definedName name="WS_CH_total" localSheetId="7">'[1]Input Nat'!$H$132:$H$157</definedName>
    <definedName name="WS_CH_total">'[1]Input Nat'!$H$132:$H$157</definedName>
    <definedName name="WS_IE_total" localSheetId="7">'[1]Input Nat'!$H$485:$H$510</definedName>
    <definedName name="WS_IE_total">'[1]Input Nat'!$H$485:$H$510</definedName>
    <definedName name="WS_IS_total" localSheetId="7">'[1]Input Nat'!$H$1261</definedName>
    <definedName name="WS_IS_total">'[1]Input Nat'!$H$1261</definedName>
    <definedName name="WS_LU_total" localSheetId="7">'[1]Input Nat'!$H$513</definedName>
    <definedName name="WS_LU_total">'[1]Input Nat'!$H$513</definedName>
    <definedName name="WS_MA_total" localSheetId="7">'[1]Input Nat'!$H$1265</definedName>
    <definedName name="WS_MA_total">'[1]Input Nat'!$H$1265</definedName>
    <definedName name="WS_NL_total" localSheetId="7">'[1]Input Nat'!$H$515:$H$604</definedName>
    <definedName name="WS_NL_total">'[1]Input Nat'!$H$515:$H$604</definedName>
    <definedName name="WS_NO_total" localSheetId="7">'[1]Input Nat'!$H$607:$H$625</definedName>
    <definedName name="WS_NO_total">'[1]Input Nat'!$H$607:$H$625</definedName>
    <definedName name="WS_PL_total" localSheetId="7">'[1]Input Nat'!$H$628:$H$726</definedName>
    <definedName name="WS_PL_total">'[1]Input Nat'!$H$628:$H$726</definedName>
    <definedName name="WS_RE_total" localSheetId="7">'[1]Input Nat'!$H$1269</definedName>
    <definedName name="WS_RE_total">'[1]Input Nat'!$H$1269</definedName>
    <definedName name="WS_SE_total" localSheetId="7">'[1]Input Nat'!$H$772:$H$792</definedName>
    <definedName name="WS_SE_total">'[1]Input Nat'!$H$772:$H$792</definedName>
    <definedName name="WS_SM_total" localSheetId="7">'[1]Input Nat'!$H$1267</definedName>
    <definedName name="WS_SM_total">'[1]Input Nat'!$H$1267</definedName>
    <definedName name="WS_UK_total" localSheetId="7">'[1]Input Nat'!$H$834:$H$957</definedName>
    <definedName name="WS_UK_total">'[1]Input Nat'!$H$834:$H$957</definedName>
  </definedNames>
  <calcPr calcId="152511"/>
</workbook>
</file>

<file path=xl/calcChain.xml><?xml version="1.0" encoding="utf-8"?>
<calcChain xmlns="http://schemas.openxmlformats.org/spreadsheetml/2006/main">
  <c r="M13" i="13" l="1"/>
  <c r="J10" i="13"/>
</calcChain>
</file>

<file path=xl/sharedStrings.xml><?xml version="1.0" encoding="utf-8"?>
<sst xmlns="http://schemas.openxmlformats.org/spreadsheetml/2006/main" count="383" uniqueCount="184">
  <si>
    <t>IED %</t>
  </si>
  <si>
    <t>SVK-01</t>
  </si>
  <si>
    <t>SVK-02</t>
  </si>
  <si>
    <t>SVK-03</t>
  </si>
  <si>
    <t>SVK-04</t>
  </si>
  <si>
    <t>SVK-05</t>
  </si>
  <si>
    <t>SVK-06</t>
  </si>
  <si>
    <t>SVK-07</t>
  </si>
  <si>
    <t>SVK-08</t>
  </si>
  <si>
    <t>SVK-09</t>
  </si>
  <si>
    <t>SVK-81</t>
  </si>
  <si>
    <t>SVK-82</t>
  </si>
  <si>
    <t>SVK-83</t>
  </si>
  <si>
    <t>SVK-84</t>
  </si>
  <si>
    <t>SVK-85</t>
  </si>
  <si>
    <t>SVK-90</t>
  </si>
  <si>
    <t>SVK-91</t>
  </si>
  <si>
    <t>SVK-92</t>
  </si>
  <si>
    <t>SVK-93</t>
  </si>
  <si>
    <t>SVK-94</t>
  </si>
  <si>
    <t>SVK-95</t>
  </si>
  <si>
    <t>SVK-96</t>
  </si>
  <si>
    <t>SVK-97</t>
  </si>
  <si>
    <t>SVK-98</t>
  </si>
  <si>
    <t>SVK-99</t>
  </si>
  <si>
    <t>./.</t>
  </si>
  <si>
    <t>CZE-10</t>
  </si>
  <si>
    <t>CZE-11</t>
  </si>
  <si>
    <t>CZE-12</t>
  </si>
  <si>
    <t>CZE-13</t>
  </si>
  <si>
    <t>CZE-14</t>
  </si>
  <si>
    <t>CZE-15</t>
  </si>
  <si>
    <t>CZE-16</t>
  </si>
  <si>
    <t>CZE-17</t>
  </si>
  <si>
    <t>CZE-18</t>
  </si>
  <si>
    <t>CZE-19</t>
  </si>
  <si>
    <t>CZE-25</t>
  </si>
  <si>
    <t>CZE-26</t>
  </si>
  <si>
    <t>CZE-27</t>
  </si>
  <si>
    <t>CZE-28</t>
  </si>
  <si>
    <t>CZE-29</t>
  </si>
  <si>
    <t>CZE-30</t>
  </si>
  <si>
    <t>CZE-31</t>
  </si>
  <si>
    <t>CZE-32</t>
  </si>
  <si>
    <t>CZE-33</t>
  </si>
  <si>
    <t>CZE-34</t>
  </si>
  <si>
    <t>CZE-35</t>
  </si>
  <si>
    <t>CZE-36</t>
  </si>
  <si>
    <t>CZE-37</t>
  </si>
  <si>
    <t>CZE-38</t>
  </si>
  <si>
    <t>CZE-39</t>
  </si>
  <si>
    <t>CZE-40</t>
  </si>
  <si>
    <t>CZE-41</t>
  </si>
  <si>
    <t>CZE-43</t>
  </si>
  <si>
    <t>CZE-44</t>
  </si>
  <si>
    <t>CZE-46</t>
  </si>
  <si>
    <t>CZE-47</t>
  </si>
  <si>
    <t>CZE-50</t>
  </si>
  <si>
    <t>CZE-51</t>
  </si>
  <si>
    <t>CZE-53</t>
  </si>
  <si>
    <t>CZE-54</t>
  </si>
  <si>
    <t>CZE-55</t>
  </si>
  <si>
    <t>CZE-56</t>
  </si>
  <si>
    <t>CZE-57</t>
  </si>
  <si>
    <t>CZE-58</t>
  </si>
  <si>
    <t>CZE-59</t>
  </si>
  <si>
    <t>CZE-60</t>
  </si>
  <si>
    <t>CZE-61</t>
  </si>
  <si>
    <t>CZE-62</t>
  </si>
  <si>
    <t>CZE-63</t>
  </si>
  <si>
    <t>CZE-64</t>
  </si>
  <si>
    <t>CZE-66</t>
  </si>
  <si>
    <t>CZE-67</t>
  </si>
  <si>
    <t>CZE-68</t>
  </si>
  <si>
    <t>CZE-69</t>
  </si>
  <si>
    <t>CZE-70</t>
  </si>
  <si>
    <t>CZE-71</t>
  </si>
  <si>
    <t>CZE-72</t>
  </si>
  <si>
    <t>CZE-73</t>
  </si>
  <si>
    <t>CZE-74</t>
  </si>
  <si>
    <t>CZE-75</t>
  </si>
  <si>
    <t>CZE-76</t>
  </si>
  <si>
    <t>CZE-77</t>
  </si>
  <si>
    <t>CZE-78</t>
  </si>
  <si>
    <t>CZE-79</t>
  </si>
  <si>
    <t>Bekes</t>
  </si>
  <si>
    <t>City of debrecen</t>
  </si>
  <si>
    <t>Hadju-Bihar</t>
  </si>
  <si>
    <t>Szabolcs-Szatmar</t>
  </si>
  <si>
    <t>Csongrad</t>
  </si>
  <si>
    <t>Szolnok</t>
  </si>
  <si>
    <t>Heves</t>
  </si>
  <si>
    <t>City of Miskolc</t>
  </si>
  <si>
    <t>Borsod-Abauj-Zemplen</t>
  </si>
  <si>
    <t>Bacs-Kiskun</t>
  </si>
  <si>
    <t>Pest</t>
  </si>
  <si>
    <t>Nograd</t>
  </si>
  <si>
    <t>City of Pecs</t>
  </si>
  <si>
    <t>Baranya</t>
  </si>
  <si>
    <t>Tolna</t>
  </si>
  <si>
    <t>Fejer</t>
  </si>
  <si>
    <t>Komarom</t>
  </si>
  <si>
    <t>Somogy</t>
  </si>
  <si>
    <t>Veszprem</t>
  </si>
  <si>
    <t>Zala</t>
  </si>
  <si>
    <t>Vas</t>
  </si>
  <si>
    <t>City of Gyor</t>
  </si>
  <si>
    <t>Gyor-Sopron</t>
  </si>
  <si>
    <t>City of Budapest</t>
  </si>
  <si>
    <t>old Risk zone weight</t>
  </si>
  <si>
    <t>Regional Risk Factor for Wind-storm</t>
  </si>
  <si>
    <t>Correlation Matrix</t>
  </si>
  <si>
    <t>Risk zone Num-ber</t>
  </si>
  <si>
    <t>Regional Risk Factor for Hail</t>
  </si>
  <si>
    <t>Regional Risk Factor for Flood</t>
  </si>
  <si>
    <t>Regional Risk Factor for Earth-quake</t>
  </si>
  <si>
    <t>Zone</t>
  </si>
  <si>
    <t>old Cresta Relativity</t>
  </si>
  <si>
    <t>Aggregation Matrix</t>
  </si>
  <si>
    <t>Norrbottens län</t>
  </si>
  <si>
    <t>Västerbottens län</t>
  </si>
  <si>
    <t>Jämtlands län</t>
  </si>
  <si>
    <t>Västernorrlands län</t>
  </si>
  <si>
    <t>Gävleborgs län</t>
  </si>
  <si>
    <t>Dalarnas län</t>
  </si>
  <si>
    <t>Västmanlands län</t>
  </si>
  <si>
    <t>Örebro län</t>
  </si>
  <si>
    <t>Värmlands län</t>
  </si>
  <si>
    <t>Västra Götalands län</t>
  </si>
  <si>
    <t>Hallands län</t>
  </si>
  <si>
    <t>Skåne län</t>
  </si>
  <si>
    <t>Blekinge län</t>
  </si>
  <si>
    <t>Gotlands län</t>
  </si>
  <si>
    <t>Kalmar län</t>
  </si>
  <si>
    <t>Kronobergs län</t>
  </si>
  <si>
    <t>Jönköpings län</t>
  </si>
  <si>
    <t>Östergötlands län</t>
  </si>
  <si>
    <t>Södermanlands län</t>
  </si>
  <si>
    <t>Uppsala län</t>
  </si>
  <si>
    <t>Stockholms län</t>
  </si>
  <si>
    <t>Correlation Matrix (unchanged)</t>
  </si>
  <si>
    <t>Final recalibra-ted risk zone weights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</si>
  <si>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</si>
  <si>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</si>
  <si>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</si>
  <si>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</si>
  <si>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</si>
  <si>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</si>
  <si>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</si>
  <si>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</si>
  <si>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</si>
  <si>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</si>
  <si>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</si>
  <si>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</si>
  <si>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</si>
  <si>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 xml:space="preserve">Pohjanmaa </t>
  </si>
  <si>
    <t>Keski-Pohjanmaa</t>
  </si>
  <si>
    <t>Pohjois-Pohjanmaa</t>
  </si>
  <si>
    <t xml:space="preserve">Kainuu </t>
  </si>
  <si>
    <t>Lappi</t>
  </si>
  <si>
    <t>Ahvenanmaa</t>
  </si>
  <si>
    <t>Nova Gorica</t>
  </si>
  <si>
    <t>Kranje</t>
  </si>
  <si>
    <t>Ljubljana/Trbovlje</t>
  </si>
  <si>
    <t>City of Ljubljana</t>
  </si>
  <si>
    <t>Celje</t>
  </si>
  <si>
    <t>Maribor/Rayne na Koroskem</t>
  </si>
  <si>
    <t>City of Maribor</t>
  </si>
  <si>
    <t>Murska Sobota</t>
  </si>
  <si>
    <t>Koper Capodistna</t>
  </si>
  <si>
    <t>Novo mesto/Krsko</t>
  </si>
  <si>
    <t>Postojna</t>
  </si>
  <si>
    <t>2 digit cresta zone</t>
  </si>
  <si>
    <t>Alternative Zone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</si>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</sst>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.00_-;\-* #,##0.00_-;_-* &quot;-&quot;??_-;_-@_-"/>
    <numFmt numFmtId="165" formatCode="0.0%"/>
    <numFmt numFmtId="166" formatCode="_-* #,##0.000\ _€_-;\-* #,##0.000\ _€_-;_-* &quot;-&quot;??\ _€_-;_-@_-"/>
    <numFmt numFmtId="167" formatCode="0.000%"/>
    <numFmt numFmtId="168" formatCode="0.0"/>
    <numFmt numFmtId="169" formatCode="0.000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33333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9">
    <xf numFmtId="0" fontId="0" fillId="0" borderId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8" fillId="8" borderId="8" applyNumberFormat="0" applyFont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8" fillId="0" borderId="0" applyFill="0" applyBorder="0"/>
    <xf numFmtId="0" fontId="7" fillId="0" borderId="0"/>
    <xf numFmtId="0" fontId="10" fillId="0" borderId="0"/>
    <xf numFmtId="164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0" fillId="0" borderId="0" applyFont="0" applyFill="0" applyBorder="0" applyAlignment="0" applyProtection="0"/>
    <xf numFmtId="0" fontId="5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1" fillId="0" borderId="10">
      <alignment vertical="center"/>
    </xf>
  </cellStyleXfs>
  <cellXfs count="85">
    <xf numFmtId="0" fontId="0" fillId="0" borderId="0" xfId="0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/>
    <xf numFmtId="0" fontId="0" fillId="0" borderId="0" xfId="0"/>
    <xf numFmtId="0" fontId="0" fillId="0" borderId="0" xfId="0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3" applyNumberFormat="1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46" applyFont="1" applyAlignment="1">
      <alignment horizontal="center"/>
    </xf>
    <xf numFmtId="0" fontId="27" fillId="0" borderId="0" xfId="46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8" fillId="0" borderId="0" xfId="46" applyFont="1"/>
    <xf numFmtId="168" fontId="28" fillId="0" borderId="0" xfId="46" applyNumberFormat="1" applyFont="1" applyFill="1" applyAlignment="1">
      <alignment horizontal="center"/>
    </xf>
    <xf numFmtId="2" fontId="28" fillId="0" borderId="0" xfId="2" applyNumberFormat="1" applyFont="1" applyFill="1" applyAlignment="1">
      <alignment horizontal="center"/>
    </xf>
    <xf numFmtId="10" fontId="28" fillId="0" borderId="0" xfId="0" applyNumberFormat="1" applyFont="1" applyFill="1" applyAlignment="1">
      <alignment horizontal="center"/>
    </xf>
    <xf numFmtId="0" fontId="0" fillId="0" borderId="0" xfId="36" applyFont="1" applyAlignment="1">
      <alignment horizontal="center"/>
    </xf>
    <xf numFmtId="0" fontId="9" fillId="0" borderId="0" xfId="36" applyFont="1" applyAlignment="1">
      <alignment horizontal="center"/>
    </xf>
    <xf numFmtId="2" fontId="0" fillId="0" borderId="0" xfId="36" applyNumberFormat="1" applyFont="1"/>
    <xf numFmtId="0" fontId="9" fillId="0" borderId="0" xfId="36" applyFont="1"/>
    <xf numFmtId="10" fontId="0" fillId="0" borderId="0" xfId="0" applyNumberFormat="1" applyAlignment="1">
      <alignment horizontal="center"/>
    </xf>
    <xf numFmtId="10" fontId="0" fillId="0" borderId="0" xfId="0" applyNumberFormat="1" applyFont="1" applyAlignment="1">
      <alignment horizontal="center"/>
    </xf>
    <xf numFmtId="0" fontId="9" fillId="0" borderId="0" xfId="0" applyFont="1" applyFill="1" applyAlignment="1">
      <alignment horizontal="center" wrapText="1"/>
    </xf>
    <xf numFmtId="167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47" applyFont="1" applyAlignment="1">
      <alignment horizontal="center"/>
    </xf>
    <xf numFmtId="0" fontId="0" fillId="0" borderId="0" xfId="47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0" fillId="0" borderId="0" xfId="48" applyFont="1"/>
    <xf numFmtId="0" fontId="10" fillId="0" borderId="0" xfId="48" applyFont="1" applyAlignment="1">
      <alignment horizontal="center"/>
    </xf>
    <xf numFmtId="166" fontId="0" fillId="0" borderId="0" xfId="49" applyNumberFormat="1" applyFont="1"/>
    <xf numFmtId="168" fontId="10" fillId="0" borderId="0" xfId="48" applyNumberFormat="1" applyFont="1"/>
    <xf numFmtId="0" fontId="10" fillId="0" borderId="0" xfId="48" applyFont="1" applyAlignment="1">
      <alignment horizontal="right"/>
    </xf>
    <xf numFmtId="2" fontId="10" fillId="0" borderId="0" xfId="48" applyNumberFormat="1" applyFont="1"/>
    <xf numFmtId="165" fontId="10" fillId="0" borderId="0" xfId="50" applyNumberFormat="1" applyFont="1"/>
    <xf numFmtId="0" fontId="9" fillId="0" borderId="0" xfId="51" applyFont="1" applyAlignment="1">
      <alignment horizontal="center"/>
    </xf>
    <xf numFmtId="2" fontId="10" fillId="0" borderId="0" xfId="48" applyNumberFormat="1" applyFont="1" applyFill="1" applyAlignment="1">
      <alignment horizontal="center"/>
    </xf>
    <xf numFmtId="165" fontId="0" fillId="0" borderId="0" xfId="52" applyNumberFormat="1" applyFont="1" applyFill="1"/>
    <xf numFmtId="0" fontId="27" fillId="0" borderId="0" xfId="51" applyFont="1" applyAlignment="1">
      <alignment horizontal="left"/>
    </xf>
    <xf numFmtId="0" fontId="9" fillId="0" borderId="0" xfId="48" applyFont="1"/>
    <xf numFmtId="0" fontId="9" fillId="0" borderId="0" xfId="48" applyFont="1" applyAlignment="1">
      <alignment horizontal="center"/>
    </xf>
    <xf numFmtId="0" fontId="10" fillId="0" borderId="0" xfId="48"/>
    <xf numFmtId="167" fontId="10" fillId="0" borderId="0" xfId="50" applyNumberFormat="1" applyFont="1"/>
    <xf numFmtId="9" fontId="10" fillId="0" borderId="0" xfId="48" applyNumberFormat="1" applyFont="1"/>
    <xf numFmtId="2" fontId="10" fillId="0" borderId="0" xfId="48" applyNumberFormat="1" applyAlignment="1">
      <alignment horizontal="center"/>
    </xf>
    <xf numFmtId="167" fontId="10" fillId="0" borderId="0" xfId="48" applyNumberFormat="1" applyFont="1" applyAlignment="1">
      <alignment horizontal="center"/>
    </xf>
    <xf numFmtId="0" fontId="29" fillId="0" borderId="0" xfId="48" applyFont="1"/>
    <xf numFmtId="0" fontId="9" fillId="0" borderId="0" xfId="48" applyFont="1" applyAlignment="1">
      <alignment horizontal="center" wrapText="1"/>
    </xf>
    <xf numFmtId="0" fontId="0" fillId="0" borderId="0" xfId="0" applyFont="1" applyFill="1"/>
    <xf numFmtId="169" fontId="0" fillId="0" borderId="0" xfId="0" applyNumberFormat="1" applyFont="1" applyFill="1"/>
    <xf numFmtId="2" fontId="0" fillId="0" borderId="0" xfId="0" applyNumberFormat="1" applyFont="1" applyFill="1"/>
    <xf numFmtId="2" fontId="0" fillId="0" borderId="0" xfId="36" applyNumberFormat="1" applyFont="1" applyFill="1"/>
    <xf numFmtId="0" fontId="9" fillId="0" borderId="0" xfId="51" applyFont="1" applyFill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36" applyNumberFormat="1" applyFont="1" applyAlignment="1">
      <alignment horizontal="center"/>
    </xf>
    <xf numFmtId="168" fontId="0" fillId="0" borderId="0" xfId="47" applyNumberFormat="1" applyFont="1" applyAlignment="1">
      <alignment horizontal="center"/>
    </xf>
    <xf numFmtId="168" fontId="0" fillId="0" borderId="0" xfId="0" applyNumberFormat="1" applyFill="1" applyAlignment="1">
      <alignment horizontal="center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0" fontId="0" fillId="0" borderId="0" xfId="3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Fill="1"/>
    <xf numFmtId="2" fontId="0" fillId="0" borderId="0" xfId="0" applyNumberFormat="1"/>
    <xf numFmtId="168" fontId="0" fillId="0" borderId="0" xfId="0" applyNumberFormat="1" applyAlignment="1">
      <alignment horizontal="center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7" fillId="0" borderId="0" xfId="0" applyFont="1" applyFill="1" applyAlignment="1">
      <alignment horizontal="center" wrapText="1"/>
    </xf>
    <xf numFmtId="2" fontId="28" fillId="0" borderId="0" xfId="48" applyNumberFormat="1" applyFont="1" applyAlignment="1">
      <alignment horizontal="center"/>
    </xf>
    <xf numFmtId="168" fontId="28" fillId="0" borderId="0" xfId="48" applyNumberFormat="1" applyFont="1" applyFill="1" applyAlignment="1">
      <alignment horizontal="center"/>
    </xf>
    <xf numFmtId="0" fontId="28" fillId="0" borderId="0" xfId="0" applyFont="1"/>
    <xf numFmtId="168" fontId="28" fillId="0" borderId="0" xfId="0" applyNumberFormat="1" applyFont="1" applyAlignment="1">
      <alignment horizontal="center"/>
    </xf>
    <xf numFmtId="0" fontId="27" fillId="0" borderId="0" xfId="0" applyFont="1"/>
    <xf numFmtId="2" fontId="28" fillId="0" borderId="0" xfId="0" applyNumberFormat="1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0" fillId="0" borderId="0" xfId="0" quotePrefix="1" applyAlignment="1">
      <alignment horizontal="center"/>
    </xf>
    <xf numFmtId="10" fontId="0" fillId="0" borderId="0" xfId="0" applyNumberFormat="1" applyFont="1" applyFill="1"/>
  </cellXfs>
  <cellStyles count="139">
    <cellStyle name="20 % - zvýraznenie1" xfId="19" builtinId="30" customBuiltin="1"/>
    <cellStyle name="20 % - zvýraznenie2" xfId="22" builtinId="34" customBuiltin="1"/>
    <cellStyle name="20 % - zvýraznenie3" xfId="25" builtinId="38" customBuiltin="1"/>
    <cellStyle name="20 % - zvýraznenie4" xfId="28" builtinId="42" customBuiltin="1"/>
    <cellStyle name="20 % - zvýraznenie5" xfId="31" builtinId="46" customBuiltin="1"/>
    <cellStyle name="20 % - zvýraznenie6" xfId="34" builtinId="50" customBuiltin="1"/>
    <cellStyle name="20% - Accent1 2" xfId="54"/>
    <cellStyle name="20% - Accent1 2 2" xfId="87"/>
    <cellStyle name="20% - Accent1 2 3" xfId="120"/>
    <cellStyle name="20% - Accent1 3" xfId="69"/>
    <cellStyle name="20% - Accent1 4" xfId="102"/>
    <cellStyle name="20% - Accent2 2" xfId="56"/>
    <cellStyle name="20% - Accent2 2 2" xfId="89"/>
    <cellStyle name="20% - Accent2 2 3" xfId="122"/>
    <cellStyle name="20% - Accent2 3" xfId="71"/>
    <cellStyle name="20% - Accent2 4" xfId="104"/>
    <cellStyle name="20% - Accent3 2" xfId="58"/>
    <cellStyle name="20% - Accent3 2 2" xfId="91"/>
    <cellStyle name="20% - Accent3 2 3" xfId="124"/>
    <cellStyle name="20% - Accent3 3" xfId="73"/>
    <cellStyle name="20% - Accent3 4" xfId="106"/>
    <cellStyle name="20% - Accent4 2" xfId="60"/>
    <cellStyle name="20% - Accent4 2 2" xfId="93"/>
    <cellStyle name="20% - Accent4 2 3" xfId="126"/>
    <cellStyle name="20% - Accent4 3" xfId="75"/>
    <cellStyle name="20% - Accent4 4" xfId="108"/>
    <cellStyle name="20% - Accent5 2" xfId="62"/>
    <cellStyle name="20% - Accent5 2 2" xfId="95"/>
    <cellStyle name="20% - Accent5 2 3" xfId="128"/>
    <cellStyle name="20% - Accent5 3" xfId="77"/>
    <cellStyle name="20% - Accent5 4" xfId="110"/>
    <cellStyle name="20% - Accent6 2" xfId="64"/>
    <cellStyle name="20% - Accent6 2 2" xfId="97"/>
    <cellStyle name="20% - Accent6 2 3" xfId="130"/>
    <cellStyle name="20% - Accent6 3" xfId="79"/>
    <cellStyle name="20% - Accent6 4" xfId="112"/>
    <cellStyle name="40 % - zvýraznenie1" xfId="20" builtinId="31" customBuiltin="1"/>
    <cellStyle name="40 % - zvýraznenie2" xfId="23" builtinId="35" customBuiltin="1"/>
    <cellStyle name="40 % - zvýraznenie3" xfId="26" builtinId="39" customBuiltin="1"/>
    <cellStyle name="40 % - zvýraznenie4" xfId="29" builtinId="43" customBuiltin="1"/>
    <cellStyle name="40 % - zvýraznenie5" xfId="32" builtinId="47" customBuiltin="1"/>
    <cellStyle name="40 % - zvýraznenie6" xfId="35" builtinId="51" customBuiltin="1"/>
    <cellStyle name="40% - Accent1 2" xfId="55"/>
    <cellStyle name="40% - Accent1 2 2" xfId="88"/>
    <cellStyle name="40% - Accent1 2 3" xfId="121"/>
    <cellStyle name="40% - Accent1 3" xfId="70"/>
    <cellStyle name="40% - Accent1 4" xfId="103"/>
    <cellStyle name="40% - Accent2 2" xfId="57"/>
    <cellStyle name="40% - Accent2 2 2" xfId="90"/>
    <cellStyle name="40% - Accent2 2 3" xfId="123"/>
    <cellStyle name="40% - Accent2 3" xfId="72"/>
    <cellStyle name="40% - Accent2 4" xfId="105"/>
    <cellStyle name="40% - Accent3 2" xfId="59"/>
    <cellStyle name="40% - Accent3 2 2" xfId="92"/>
    <cellStyle name="40% - Accent3 2 3" xfId="125"/>
    <cellStyle name="40% - Accent3 3" xfId="74"/>
    <cellStyle name="40% - Accent3 4" xfId="107"/>
    <cellStyle name="40% - Accent4 2" xfId="61"/>
    <cellStyle name="40% - Accent4 2 2" xfId="94"/>
    <cellStyle name="40% - Accent4 2 3" xfId="127"/>
    <cellStyle name="40% - Accent4 3" xfId="76"/>
    <cellStyle name="40% - Accent4 4" xfId="109"/>
    <cellStyle name="40% - Accent5 2" xfId="63"/>
    <cellStyle name="40% - Accent5 2 2" xfId="96"/>
    <cellStyle name="40% - Accent5 2 3" xfId="129"/>
    <cellStyle name="40% - Accent5 3" xfId="78"/>
    <cellStyle name="40% - Accent5 4" xfId="111"/>
    <cellStyle name="40% - Accent6 2" xfId="65"/>
    <cellStyle name="40% - Accent6 2 2" xfId="98"/>
    <cellStyle name="40% - Accent6 2 3" xfId="131"/>
    <cellStyle name="40% - Accent6 3" xfId="80"/>
    <cellStyle name="40% - Accent6 4" xfId="113"/>
    <cellStyle name="60% - Accent1 2" xfId="40"/>
    <cellStyle name="60% - Accent2 2" xfId="41"/>
    <cellStyle name="60% - Accent3 2" xfId="42"/>
    <cellStyle name="60% - Accent4 2" xfId="43"/>
    <cellStyle name="60% - Accent5 2" xfId="44"/>
    <cellStyle name="60% - Accent6 2" xfId="45"/>
    <cellStyle name="Comma 2" xfId="1"/>
    <cellStyle name="Comma 2 2" xfId="49"/>
    <cellStyle name="Comma 3" xfId="135"/>
    <cellStyle name="Čiarka" xfId="2" builtinId="3"/>
    <cellStyle name="Dobrá" xfId="8" builtinId="26" customBuiltin="1"/>
    <cellStyle name="Kontrolná bunka" xfId="14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eutral 2" xfId="38"/>
    <cellStyle name="Normal 2" xfId="36"/>
    <cellStyle name="Normal 2 2" xfId="47"/>
    <cellStyle name="Normal 2 2 2" xfId="51"/>
    <cellStyle name="Normal 2 2 2 2" xfId="85"/>
    <cellStyle name="Normal 2 2 2 3" xfId="118"/>
    <cellStyle name="Normal 2 2 3" xfId="53"/>
    <cellStyle name="Normal 2 2 3 2" xfId="86"/>
    <cellStyle name="Normal 2 2 3 3" xfId="119"/>
    <cellStyle name="Normal 2 2 4" xfId="68"/>
    <cellStyle name="Normal 2 2 4 2" xfId="101"/>
    <cellStyle name="Normal 2 2 4 3" xfId="134"/>
    <cellStyle name="Normal 2 2 5" xfId="83"/>
    <cellStyle name="Normal 2 2 6" xfId="116"/>
    <cellStyle name="Normal 2 3" xfId="48"/>
    <cellStyle name="Normal 2 4" xfId="66"/>
    <cellStyle name="Normal 2 4 2" xfId="99"/>
    <cellStyle name="Normal 2 4 3" xfId="132"/>
    <cellStyle name="Normal 2 5" xfId="81"/>
    <cellStyle name="Normal 2 6" xfId="114"/>
    <cellStyle name="Normal 3" xfId="136"/>
    <cellStyle name="Normal 5" xfId="46"/>
    <cellStyle name="Normálne" xfId="0" builtinId="0"/>
    <cellStyle name="Note 2" xfId="39"/>
    <cellStyle name="Note 2 2" xfId="67"/>
    <cellStyle name="Note 2 2 2" xfId="100"/>
    <cellStyle name="Note 2 2 3" xfId="133"/>
    <cellStyle name="Note 2 3" xfId="82"/>
    <cellStyle name="Note 2 4" xfId="115"/>
    <cellStyle name="Percent 2" xfId="50"/>
    <cellStyle name="Percent 2 2" xfId="52"/>
    <cellStyle name="Percent 2 3" xfId="84"/>
    <cellStyle name="Percent 2 4" xfId="117"/>
    <cellStyle name="Percent 3" xfId="137"/>
    <cellStyle name="Percentá" xfId="3" builtinId="5"/>
    <cellStyle name="Prepojená bunka" xfId="13" builtinId="24" customBuiltin="1"/>
    <cellStyle name="Spolu" xfId="17" builtinId="25" customBuiltin="1"/>
    <cellStyle name="Style 1" xfId="138"/>
    <cellStyle name="Text upozornenia" xfId="15" builtinId="11" customBuiltin="1"/>
    <cellStyle name="Title 2" xfId="37"/>
    <cellStyle name="Vstup" xfId="10" builtinId="20" customBuiltin="1"/>
    <cellStyle name="Výpočet" xfId="12" builtinId="22" customBuiltin="1"/>
    <cellStyle name="Výstup" xfId="11" builtinId="21" customBuiltin="1"/>
    <cellStyle name="Vysvetľujúci text" xfId="16" builtinId="53" customBuiltin="1"/>
    <cellStyle name="Zlá" xfId="9" builtinId="27" customBuiltin="1"/>
    <cellStyle name="Zvýraznenie1" xfId="18" builtinId="29" customBuiltin="1"/>
    <cellStyle name="Zvýraznenie2" xfId="21" builtinId="33" customBuiltin="1"/>
    <cellStyle name="Zvýraznenie3" xfId="24" builtinId="37" customBuiltin="1"/>
    <cellStyle name="Zvýraznenie4" xfId="27" builtinId="41" customBuiltin="1"/>
    <cellStyle name="Zvýraznenie5" xfId="30" builtinId="45" customBuiltin="1"/>
    <cellStyle name="Zvýraznenie6" xfId="33" builtinId="49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933"/>
      <color rgb="FFD0E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RM\IRM1-2\Staff\Brunner\EIOPA%20Catastrophe%20Risk%20Workstream\20170913\Simplification\Calculations\20150506%20-%20%20EIOPA%20CAT%20Helper%20tab_BaseC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CR Scheme"/>
      <sheetName val="Overview SCR NL CAT"/>
      <sheetName val="Overview alloc to LoB NL CAT"/>
      <sheetName val="Overview alloc LoB MM&amp;Nat&amp;Other"/>
      <sheetName val="allocation to lob catSCR"/>
      <sheetName val="Input Nat"/>
      <sheetName val="Guide alloc lobs"/>
      <sheetName val="Alloc lobs_CRESTA"/>
      <sheetName val="Input mm, other"/>
      <sheetName val="Alloc lobs_Region_WS"/>
      <sheetName val="Windstorm"/>
      <sheetName val="Alloc lobs_Region_FL"/>
      <sheetName val="Alloc lobs_Region_EQ"/>
      <sheetName val="Flood"/>
      <sheetName val="Earthquake"/>
      <sheetName val="Alloc lobs_Region_HA"/>
      <sheetName val="Hail"/>
      <sheetName val="Alloc_lobs_Region_SU"/>
      <sheetName val="Subsidence"/>
      <sheetName val="Allloc lobs MVL"/>
      <sheetName val="Motor Vehicle Liability"/>
      <sheetName val="Alloc lobs Marine"/>
      <sheetName val="Marine"/>
      <sheetName val="Alloc lobs Aviation"/>
      <sheetName val="Aviation"/>
      <sheetName val="Alloc lobs Fire (Buildings)"/>
      <sheetName val="Fire (Buildings)"/>
      <sheetName val="Alloc lobs Liability"/>
      <sheetName val="Liability"/>
      <sheetName val="Alloc lobs C&amp;S"/>
      <sheetName val="C&amp;S"/>
      <sheetName val="NP Reinsurance"/>
      <sheetName val="Alloc lobs Other"/>
      <sheetName val="Other"/>
      <sheetName val="Countries and perils"/>
      <sheetName val="Correlations"/>
      <sheetName val="LANGUAGE"/>
      <sheetName val="Currency"/>
      <sheetName val="Annex I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SK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  <sheetName val="EQ_CRESTA_MT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100</v>
          </cell>
          <cell r="O12">
            <v>100</v>
          </cell>
          <cell r="T12">
            <v>100</v>
          </cell>
          <cell r="AA12">
            <v>90</v>
          </cell>
        </row>
        <row r="13">
          <cell r="H13">
            <v>100</v>
          </cell>
          <cell r="O13">
            <v>100</v>
          </cell>
          <cell r="T13">
            <v>100</v>
          </cell>
          <cell r="AA13">
            <v>90</v>
          </cell>
        </row>
        <row r="14">
          <cell r="H14">
            <v>100</v>
          </cell>
          <cell r="O14">
            <v>100</v>
          </cell>
          <cell r="T14">
            <v>100</v>
          </cell>
          <cell r="AA14">
            <v>90</v>
          </cell>
        </row>
        <row r="15">
          <cell r="H15">
            <v>100</v>
          </cell>
          <cell r="O15">
            <v>100</v>
          </cell>
          <cell r="T15">
            <v>100</v>
          </cell>
          <cell r="AA15">
            <v>90</v>
          </cell>
        </row>
        <row r="16">
          <cell r="H16">
            <v>100</v>
          </cell>
          <cell r="O16">
            <v>100</v>
          </cell>
          <cell r="T16">
            <v>100</v>
          </cell>
          <cell r="AA16">
            <v>90</v>
          </cell>
        </row>
        <row r="17">
          <cell r="H17">
            <v>100</v>
          </cell>
          <cell r="O17">
            <v>100</v>
          </cell>
          <cell r="T17">
            <v>100</v>
          </cell>
          <cell r="AA17">
            <v>90</v>
          </cell>
        </row>
        <row r="18">
          <cell r="H18">
            <v>100</v>
          </cell>
          <cell r="O18">
            <v>100</v>
          </cell>
          <cell r="T18">
            <v>100</v>
          </cell>
          <cell r="AA18">
            <v>90</v>
          </cell>
        </row>
        <row r="19">
          <cell r="H19">
            <v>100</v>
          </cell>
          <cell r="O19">
            <v>100</v>
          </cell>
          <cell r="T19">
            <v>100</v>
          </cell>
          <cell r="AA19">
            <v>90</v>
          </cell>
        </row>
        <row r="20">
          <cell r="H20">
            <v>100</v>
          </cell>
          <cell r="O20">
            <v>100</v>
          </cell>
          <cell r="T20">
            <v>100</v>
          </cell>
          <cell r="AA20">
            <v>90</v>
          </cell>
        </row>
        <row r="21">
          <cell r="H21">
            <v>100</v>
          </cell>
          <cell r="O21">
            <v>100</v>
          </cell>
          <cell r="T21">
            <v>100</v>
          </cell>
          <cell r="AA21">
            <v>90</v>
          </cell>
        </row>
        <row r="22">
          <cell r="H22">
            <v>100</v>
          </cell>
          <cell r="O22">
            <v>100</v>
          </cell>
          <cell r="T22">
            <v>100</v>
          </cell>
          <cell r="AA22">
            <v>90</v>
          </cell>
        </row>
        <row r="23">
          <cell r="H23">
            <v>100</v>
          </cell>
          <cell r="O23">
            <v>100</v>
          </cell>
          <cell r="T23">
            <v>100</v>
          </cell>
          <cell r="AA23">
            <v>90</v>
          </cell>
        </row>
        <row r="24">
          <cell r="H24">
            <v>100</v>
          </cell>
          <cell r="O24">
            <v>100</v>
          </cell>
          <cell r="T24">
            <v>100</v>
          </cell>
          <cell r="AA24">
            <v>90</v>
          </cell>
        </row>
        <row r="25">
          <cell r="H25">
            <v>100</v>
          </cell>
          <cell r="O25">
            <v>100</v>
          </cell>
          <cell r="T25">
            <v>100</v>
          </cell>
          <cell r="AA25">
            <v>90</v>
          </cell>
        </row>
        <row r="26">
          <cell r="H26">
            <v>100</v>
          </cell>
          <cell r="O26">
            <v>100</v>
          </cell>
          <cell r="T26">
            <v>100</v>
          </cell>
          <cell r="AA26">
            <v>90</v>
          </cell>
        </row>
        <row r="27">
          <cell r="H27">
            <v>100</v>
          </cell>
          <cell r="O27">
            <v>100</v>
          </cell>
          <cell r="T27">
            <v>100</v>
          </cell>
          <cell r="AA27">
            <v>90</v>
          </cell>
        </row>
        <row r="28">
          <cell r="H28">
            <v>100</v>
          </cell>
          <cell r="O28">
            <v>100</v>
          </cell>
          <cell r="T28">
            <v>100</v>
          </cell>
          <cell r="AA28">
            <v>90</v>
          </cell>
        </row>
        <row r="29">
          <cell r="H29">
            <v>100</v>
          </cell>
          <cell r="O29">
            <v>100</v>
          </cell>
          <cell r="T29">
            <v>100</v>
          </cell>
          <cell r="AA29">
            <v>90</v>
          </cell>
        </row>
        <row r="30">
          <cell r="H30">
            <v>100</v>
          </cell>
          <cell r="O30">
            <v>100</v>
          </cell>
          <cell r="T30">
            <v>100</v>
          </cell>
          <cell r="AA30">
            <v>90</v>
          </cell>
        </row>
        <row r="31">
          <cell r="H31">
            <v>100</v>
          </cell>
          <cell r="O31">
            <v>100</v>
          </cell>
          <cell r="T31">
            <v>100</v>
          </cell>
          <cell r="AA31">
            <v>90</v>
          </cell>
        </row>
        <row r="32">
          <cell r="H32">
            <v>100</v>
          </cell>
          <cell r="O32">
            <v>100</v>
          </cell>
          <cell r="T32">
            <v>100</v>
          </cell>
          <cell r="AA32">
            <v>90</v>
          </cell>
        </row>
        <row r="33">
          <cell r="H33">
            <v>100</v>
          </cell>
          <cell r="O33">
            <v>100</v>
          </cell>
          <cell r="T33">
            <v>100</v>
          </cell>
          <cell r="AA33">
            <v>90</v>
          </cell>
        </row>
        <row r="34">
          <cell r="H34">
            <v>100</v>
          </cell>
          <cell r="O34">
            <v>100</v>
          </cell>
          <cell r="T34">
            <v>100</v>
          </cell>
          <cell r="AA34">
            <v>90</v>
          </cell>
        </row>
        <row r="35">
          <cell r="H35">
            <v>100</v>
          </cell>
          <cell r="O35">
            <v>100</v>
          </cell>
          <cell r="T35">
            <v>100</v>
          </cell>
          <cell r="AA35">
            <v>90</v>
          </cell>
        </row>
        <row r="36">
          <cell r="H36">
            <v>100</v>
          </cell>
          <cell r="O36">
            <v>100</v>
          </cell>
          <cell r="T36">
            <v>100</v>
          </cell>
          <cell r="AA36">
            <v>90</v>
          </cell>
        </row>
        <row r="37">
          <cell r="H37">
            <v>100</v>
          </cell>
          <cell r="O37">
            <v>100</v>
          </cell>
          <cell r="T37">
            <v>100</v>
          </cell>
          <cell r="AA37">
            <v>90</v>
          </cell>
        </row>
        <row r="38">
          <cell r="H38">
            <v>100</v>
          </cell>
          <cell r="O38">
            <v>100</v>
          </cell>
          <cell r="T38">
            <v>100</v>
          </cell>
          <cell r="AA38">
            <v>90</v>
          </cell>
        </row>
        <row r="39">
          <cell r="H39">
            <v>100</v>
          </cell>
          <cell r="O39">
            <v>100</v>
          </cell>
          <cell r="T39">
            <v>100</v>
          </cell>
          <cell r="AA39">
            <v>90</v>
          </cell>
        </row>
        <row r="40">
          <cell r="H40">
            <v>100</v>
          </cell>
          <cell r="O40">
            <v>100</v>
          </cell>
          <cell r="T40">
            <v>100</v>
          </cell>
          <cell r="AA40">
            <v>90</v>
          </cell>
        </row>
        <row r="41">
          <cell r="H41">
            <v>100</v>
          </cell>
          <cell r="O41">
            <v>100</v>
          </cell>
          <cell r="T41">
            <v>100</v>
          </cell>
          <cell r="AA41">
            <v>90</v>
          </cell>
        </row>
        <row r="42">
          <cell r="H42">
            <v>100</v>
          </cell>
          <cell r="O42">
            <v>100</v>
          </cell>
          <cell r="T42">
            <v>100</v>
          </cell>
          <cell r="AA42">
            <v>90</v>
          </cell>
        </row>
        <row r="43">
          <cell r="H43">
            <v>100</v>
          </cell>
          <cell r="O43">
            <v>100</v>
          </cell>
          <cell r="T43">
            <v>100</v>
          </cell>
          <cell r="AA43">
            <v>90</v>
          </cell>
        </row>
        <row r="44">
          <cell r="H44">
            <v>100</v>
          </cell>
          <cell r="O44">
            <v>100</v>
          </cell>
          <cell r="T44">
            <v>100</v>
          </cell>
          <cell r="AA44">
            <v>90</v>
          </cell>
        </row>
        <row r="45">
          <cell r="H45">
            <v>100</v>
          </cell>
          <cell r="O45">
            <v>100</v>
          </cell>
          <cell r="T45">
            <v>100</v>
          </cell>
          <cell r="AA45">
            <v>90</v>
          </cell>
        </row>
        <row r="46">
          <cell r="H46">
            <v>100</v>
          </cell>
          <cell r="O46">
            <v>100</v>
          </cell>
          <cell r="T46">
            <v>100</v>
          </cell>
          <cell r="AA46">
            <v>90</v>
          </cell>
        </row>
        <row r="47">
          <cell r="H47">
            <v>100</v>
          </cell>
          <cell r="O47">
            <v>100</v>
          </cell>
          <cell r="T47">
            <v>100</v>
          </cell>
          <cell r="AA47">
            <v>90</v>
          </cell>
        </row>
        <row r="48">
          <cell r="H48">
            <v>100</v>
          </cell>
          <cell r="O48">
            <v>100</v>
          </cell>
          <cell r="T48">
            <v>100</v>
          </cell>
          <cell r="AA48">
            <v>90</v>
          </cell>
        </row>
        <row r="49">
          <cell r="H49">
            <v>100</v>
          </cell>
          <cell r="O49">
            <v>100</v>
          </cell>
          <cell r="T49">
            <v>100</v>
          </cell>
          <cell r="AA49">
            <v>90</v>
          </cell>
        </row>
        <row r="50">
          <cell r="H50">
            <v>100</v>
          </cell>
          <cell r="O50">
            <v>100</v>
          </cell>
          <cell r="T50">
            <v>100</v>
          </cell>
          <cell r="AA50">
            <v>90</v>
          </cell>
        </row>
        <row r="51">
          <cell r="H51">
            <v>100</v>
          </cell>
          <cell r="O51">
            <v>100</v>
          </cell>
          <cell r="T51">
            <v>100</v>
          </cell>
          <cell r="AA51">
            <v>90</v>
          </cell>
        </row>
        <row r="52">
          <cell r="H52">
            <v>100</v>
          </cell>
          <cell r="O52">
            <v>100</v>
          </cell>
          <cell r="T52">
            <v>100</v>
          </cell>
          <cell r="AA52">
            <v>90</v>
          </cell>
        </row>
        <row r="53">
          <cell r="H53">
            <v>100</v>
          </cell>
          <cell r="O53">
            <v>100</v>
          </cell>
          <cell r="T53">
            <v>100</v>
          </cell>
          <cell r="AA53">
            <v>90</v>
          </cell>
        </row>
        <row r="54">
          <cell r="H54">
            <v>100</v>
          </cell>
          <cell r="O54">
            <v>100</v>
          </cell>
          <cell r="T54">
            <v>100</v>
          </cell>
          <cell r="AA54">
            <v>90</v>
          </cell>
        </row>
        <row r="55">
          <cell r="H55">
            <v>100</v>
          </cell>
          <cell r="O55">
            <v>100</v>
          </cell>
          <cell r="T55">
            <v>100</v>
          </cell>
          <cell r="AA55">
            <v>90</v>
          </cell>
        </row>
        <row r="56">
          <cell r="H56">
            <v>100</v>
          </cell>
          <cell r="O56">
            <v>100</v>
          </cell>
          <cell r="T56">
            <v>100</v>
          </cell>
          <cell r="AA56">
            <v>860</v>
          </cell>
        </row>
        <row r="57">
          <cell r="H57">
            <v>100</v>
          </cell>
          <cell r="O57">
            <v>100</v>
          </cell>
          <cell r="T57">
            <v>100</v>
          </cell>
          <cell r="AA57">
            <v>90</v>
          </cell>
        </row>
        <row r="58">
          <cell r="H58">
            <v>100</v>
          </cell>
          <cell r="O58">
            <v>100</v>
          </cell>
          <cell r="T58">
            <v>100</v>
          </cell>
          <cell r="AA58">
            <v>90</v>
          </cell>
        </row>
        <row r="59">
          <cell r="H59">
            <v>100</v>
          </cell>
          <cell r="O59">
            <v>100</v>
          </cell>
          <cell r="T59">
            <v>100</v>
          </cell>
          <cell r="AA59">
            <v>90</v>
          </cell>
        </row>
        <row r="60">
          <cell r="H60">
            <v>100</v>
          </cell>
          <cell r="O60">
            <v>100</v>
          </cell>
          <cell r="T60">
            <v>100</v>
          </cell>
          <cell r="AA60">
            <v>90</v>
          </cell>
        </row>
        <row r="61">
          <cell r="H61">
            <v>100</v>
          </cell>
          <cell r="O61">
            <v>100</v>
          </cell>
          <cell r="T61">
            <v>100</v>
          </cell>
          <cell r="AA61">
            <v>90</v>
          </cell>
        </row>
        <row r="62">
          <cell r="H62">
            <v>100</v>
          </cell>
          <cell r="O62">
            <v>100</v>
          </cell>
          <cell r="T62">
            <v>100</v>
          </cell>
          <cell r="AA62">
            <v>90</v>
          </cell>
        </row>
        <row r="63">
          <cell r="H63">
            <v>100</v>
          </cell>
          <cell r="O63">
            <v>100</v>
          </cell>
          <cell r="T63">
            <v>100</v>
          </cell>
          <cell r="AA63">
            <v>90</v>
          </cell>
        </row>
        <row r="64">
          <cell r="H64">
            <v>100</v>
          </cell>
          <cell r="O64">
            <v>100</v>
          </cell>
          <cell r="T64">
            <v>100</v>
          </cell>
          <cell r="AA64">
            <v>90</v>
          </cell>
        </row>
        <row r="65">
          <cell r="H65">
            <v>100</v>
          </cell>
          <cell r="O65">
            <v>100</v>
          </cell>
          <cell r="T65">
            <v>100</v>
          </cell>
          <cell r="AA65">
            <v>90</v>
          </cell>
        </row>
        <row r="66">
          <cell r="H66">
            <v>100</v>
          </cell>
          <cell r="O66">
            <v>100</v>
          </cell>
          <cell r="T66">
            <v>100</v>
          </cell>
          <cell r="AA66">
            <v>90</v>
          </cell>
        </row>
        <row r="67">
          <cell r="H67">
            <v>100</v>
          </cell>
          <cell r="O67">
            <v>100</v>
          </cell>
          <cell r="T67">
            <v>100</v>
          </cell>
          <cell r="AA67">
            <v>90</v>
          </cell>
        </row>
        <row r="68">
          <cell r="H68">
            <v>100</v>
          </cell>
          <cell r="O68">
            <v>100</v>
          </cell>
          <cell r="T68">
            <v>100</v>
          </cell>
          <cell r="AA68">
            <v>90</v>
          </cell>
        </row>
        <row r="69">
          <cell r="H69">
            <v>100</v>
          </cell>
          <cell r="O69">
            <v>100</v>
          </cell>
          <cell r="T69">
            <v>100</v>
          </cell>
          <cell r="AA69">
            <v>90</v>
          </cell>
        </row>
        <row r="70">
          <cell r="H70">
            <v>100</v>
          </cell>
          <cell r="O70">
            <v>100</v>
          </cell>
          <cell r="T70">
            <v>100</v>
          </cell>
          <cell r="AA70">
            <v>90</v>
          </cell>
        </row>
        <row r="71">
          <cell r="H71">
            <v>100</v>
          </cell>
          <cell r="O71">
            <v>100</v>
          </cell>
          <cell r="T71">
            <v>100</v>
          </cell>
          <cell r="AA71">
            <v>90</v>
          </cell>
        </row>
        <row r="72">
          <cell r="H72">
            <v>100</v>
          </cell>
          <cell r="O72">
            <v>100</v>
          </cell>
          <cell r="T72">
            <v>100</v>
          </cell>
          <cell r="AA72">
            <v>90</v>
          </cell>
        </row>
        <row r="73">
          <cell r="H73">
            <v>100</v>
          </cell>
          <cell r="O73">
            <v>100</v>
          </cell>
          <cell r="T73">
            <v>100</v>
          </cell>
          <cell r="AA73">
            <v>90</v>
          </cell>
        </row>
        <row r="74">
          <cell r="H74">
            <v>100</v>
          </cell>
          <cell r="O74">
            <v>100</v>
          </cell>
          <cell r="T74">
            <v>100</v>
          </cell>
          <cell r="AA74">
            <v>90</v>
          </cell>
        </row>
        <row r="75">
          <cell r="H75">
            <v>100</v>
          </cell>
          <cell r="O75">
            <v>100</v>
          </cell>
          <cell r="T75">
            <v>100</v>
          </cell>
          <cell r="AA75">
            <v>90</v>
          </cell>
        </row>
        <row r="76">
          <cell r="H76">
            <v>100</v>
          </cell>
          <cell r="O76">
            <v>100</v>
          </cell>
          <cell r="T76">
            <v>100</v>
          </cell>
          <cell r="AA76">
            <v>90</v>
          </cell>
        </row>
        <row r="77">
          <cell r="H77">
            <v>100</v>
          </cell>
          <cell r="O77">
            <v>100</v>
          </cell>
          <cell r="T77">
            <v>100</v>
          </cell>
          <cell r="AA77">
            <v>90</v>
          </cell>
        </row>
        <row r="78">
          <cell r="H78">
            <v>100</v>
          </cell>
          <cell r="O78">
            <v>100</v>
          </cell>
          <cell r="T78">
            <v>100</v>
          </cell>
          <cell r="AA78">
            <v>90</v>
          </cell>
        </row>
        <row r="79">
          <cell r="H79">
            <v>100</v>
          </cell>
          <cell r="O79">
            <v>100</v>
          </cell>
          <cell r="T79">
            <v>100</v>
          </cell>
          <cell r="AA79">
            <v>90</v>
          </cell>
        </row>
        <row r="80">
          <cell r="H80">
            <v>100</v>
          </cell>
          <cell r="O80">
            <v>100</v>
          </cell>
          <cell r="T80">
            <v>100</v>
          </cell>
          <cell r="AA80">
            <v>90</v>
          </cell>
        </row>
        <row r="81">
          <cell r="H81">
            <v>100</v>
          </cell>
          <cell r="O81">
            <v>100</v>
          </cell>
          <cell r="T81">
            <v>100</v>
          </cell>
          <cell r="AA81">
            <v>90</v>
          </cell>
        </row>
        <row r="82">
          <cell r="H82">
            <v>100</v>
          </cell>
          <cell r="O82">
            <v>100</v>
          </cell>
          <cell r="T82">
            <v>100</v>
          </cell>
          <cell r="AA82">
            <v>90</v>
          </cell>
        </row>
        <row r="83">
          <cell r="H83">
            <v>100</v>
          </cell>
          <cell r="O83">
            <v>100</v>
          </cell>
          <cell r="T83">
            <v>100</v>
          </cell>
          <cell r="AA83">
            <v>90</v>
          </cell>
        </row>
        <row r="84">
          <cell r="H84">
            <v>100</v>
          </cell>
          <cell r="O84">
            <v>100</v>
          </cell>
          <cell r="T84">
            <v>100</v>
          </cell>
          <cell r="AA84">
            <v>90</v>
          </cell>
        </row>
        <row r="85">
          <cell r="H85">
            <v>100</v>
          </cell>
          <cell r="O85">
            <v>100</v>
          </cell>
          <cell r="T85">
            <v>100</v>
          </cell>
          <cell r="AA85">
            <v>90</v>
          </cell>
        </row>
        <row r="86">
          <cell r="H86">
            <v>100</v>
          </cell>
          <cell r="O86">
            <v>100</v>
          </cell>
          <cell r="T86">
            <v>100</v>
          </cell>
          <cell r="AA86">
            <v>90</v>
          </cell>
        </row>
        <row r="87">
          <cell r="H87">
            <v>100</v>
          </cell>
          <cell r="O87">
            <v>100</v>
          </cell>
          <cell r="T87">
            <v>100</v>
          </cell>
          <cell r="AA87">
            <v>90</v>
          </cell>
        </row>
        <row r="88">
          <cell r="H88">
            <v>100</v>
          </cell>
          <cell r="O88">
            <v>100</v>
          </cell>
          <cell r="T88">
            <v>100</v>
          </cell>
          <cell r="AA88">
            <v>90</v>
          </cell>
        </row>
        <row r="91">
          <cell r="H91">
            <v>100</v>
          </cell>
          <cell r="O91">
            <v>100</v>
          </cell>
          <cell r="T91">
            <v>100</v>
          </cell>
          <cell r="AA91">
            <v>100</v>
          </cell>
        </row>
        <row r="92">
          <cell r="H92">
            <v>100</v>
          </cell>
          <cell r="O92">
            <v>100</v>
          </cell>
          <cell r="T92">
            <v>100</v>
          </cell>
          <cell r="AA92">
            <v>100</v>
          </cell>
        </row>
        <row r="93">
          <cell r="H93">
            <v>100</v>
          </cell>
          <cell r="O93">
            <v>100</v>
          </cell>
          <cell r="T93">
            <v>100</v>
          </cell>
          <cell r="AA93">
            <v>100</v>
          </cell>
        </row>
        <row r="94">
          <cell r="H94">
            <v>100</v>
          </cell>
          <cell r="O94">
            <v>100</v>
          </cell>
          <cell r="T94">
            <v>100</v>
          </cell>
          <cell r="AA94">
            <v>100</v>
          </cell>
        </row>
        <row r="95">
          <cell r="H95">
            <v>100</v>
          </cell>
          <cell r="O95">
            <v>100</v>
          </cell>
          <cell r="T95">
            <v>100</v>
          </cell>
          <cell r="AA95">
            <v>100</v>
          </cell>
        </row>
        <row r="96">
          <cell r="H96">
            <v>100</v>
          </cell>
          <cell r="O96">
            <v>100</v>
          </cell>
          <cell r="T96">
            <v>100</v>
          </cell>
          <cell r="AA96">
            <v>100</v>
          </cell>
        </row>
        <row r="97">
          <cell r="H97">
            <v>100</v>
          </cell>
          <cell r="O97">
            <v>100</v>
          </cell>
          <cell r="T97">
            <v>100</v>
          </cell>
          <cell r="AA97">
            <v>100</v>
          </cell>
        </row>
        <row r="98">
          <cell r="H98">
            <v>100</v>
          </cell>
          <cell r="O98">
            <v>100</v>
          </cell>
          <cell r="T98">
            <v>100</v>
          </cell>
          <cell r="AA98">
            <v>100</v>
          </cell>
        </row>
        <row r="99">
          <cell r="H99">
            <v>100</v>
          </cell>
          <cell r="O99">
            <v>100</v>
          </cell>
          <cell r="T99">
            <v>100</v>
          </cell>
          <cell r="AA99">
            <v>100</v>
          </cell>
        </row>
        <row r="102">
          <cell r="O102">
            <v>100</v>
          </cell>
          <cell r="T102">
            <v>100</v>
          </cell>
        </row>
        <row r="103">
          <cell r="O103">
            <v>100</v>
          </cell>
          <cell r="T103">
            <v>100</v>
          </cell>
        </row>
        <row r="104">
          <cell r="O104">
            <v>100</v>
          </cell>
          <cell r="T104">
            <v>100</v>
          </cell>
        </row>
        <row r="105">
          <cell r="O105">
            <v>100</v>
          </cell>
          <cell r="T105">
            <v>100</v>
          </cell>
        </row>
        <row r="106">
          <cell r="O106">
            <v>100</v>
          </cell>
          <cell r="T106">
            <v>100</v>
          </cell>
        </row>
        <row r="107">
          <cell r="O107">
            <v>100</v>
          </cell>
          <cell r="T107">
            <v>100</v>
          </cell>
        </row>
        <row r="108">
          <cell r="O108">
            <v>100</v>
          </cell>
          <cell r="T108">
            <v>100</v>
          </cell>
        </row>
        <row r="109">
          <cell r="O109">
            <v>100</v>
          </cell>
          <cell r="T109">
            <v>100</v>
          </cell>
        </row>
        <row r="110">
          <cell r="O110">
            <v>100</v>
          </cell>
          <cell r="T110">
            <v>100</v>
          </cell>
        </row>
        <row r="111">
          <cell r="O111">
            <v>100</v>
          </cell>
          <cell r="T111">
            <v>100</v>
          </cell>
        </row>
        <row r="112">
          <cell r="O112">
            <v>100</v>
          </cell>
          <cell r="T112">
            <v>100</v>
          </cell>
        </row>
        <row r="113">
          <cell r="O113">
            <v>100</v>
          </cell>
          <cell r="T113">
            <v>100</v>
          </cell>
        </row>
        <row r="114">
          <cell r="O114">
            <v>100</v>
          </cell>
          <cell r="T114">
            <v>100</v>
          </cell>
        </row>
        <row r="115">
          <cell r="O115">
            <v>100</v>
          </cell>
          <cell r="T115">
            <v>100</v>
          </cell>
        </row>
        <row r="116">
          <cell r="O116">
            <v>100</v>
          </cell>
          <cell r="T116">
            <v>100</v>
          </cell>
        </row>
        <row r="117">
          <cell r="O117">
            <v>100</v>
          </cell>
          <cell r="T117">
            <v>100</v>
          </cell>
        </row>
        <row r="118">
          <cell r="O118">
            <v>100</v>
          </cell>
          <cell r="T118">
            <v>100</v>
          </cell>
        </row>
        <row r="119">
          <cell r="O119">
            <v>100</v>
          </cell>
          <cell r="T119">
            <v>100</v>
          </cell>
        </row>
        <row r="120">
          <cell r="O120">
            <v>100</v>
          </cell>
          <cell r="T120">
            <v>100</v>
          </cell>
        </row>
        <row r="121">
          <cell r="O121">
            <v>100</v>
          </cell>
          <cell r="T121">
            <v>100</v>
          </cell>
        </row>
        <row r="122">
          <cell r="O122">
            <v>100</v>
          </cell>
          <cell r="T122">
            <v>100</v>
          </cell>
        </row>
        <row r="123">
          <cell r="O123">
            <v>100</v>
          </cell>
          <cell r="T123">
            <v>100</v>
          </cell>
        </row>
        <row r="124">
          <cell r="O124">
            <v>100</v>
          </cell>
          <cell r="T124">
            <v>100</v>
          </cell>
        </row>
        <row r="125">
          <cell r="O125">
            <v>100</v>
          </cell>
          <cell r="T125">
            <v>100</v>
          </cell>
        </row>
        <row r="126">
          <cell r="O126">
            <v>100</v>
          </cell>
          <cell r="T126">
            <v>100</v>
          </cell>
        </row>
        <row r="127">
          <cell r="O127">
            <v>100</v>
          </cell>
          <cell r="T127">
            <v>100</v>
          </cell>
        </row>
        <row r="128">
          <cell r="O128">
            <v>100</v>
          </cell>
          <cell r="T128">
            <v>100</v>
          </cell>
        </row>
        <row r="129">
          <cell r="O129">
            <v>100</v>
          </cell>
          <cell r="T129">
            <v>100</v>
          </cell>
        </row>
        <row r="132">
          <cell r="H132">
            <v>100</v>
          </cell>
          <cell r="O132">
            <v>100</v>
          </cell>
          <cell r="T132">
            <v>100</v>
          </cell>
          <cell r="AA132">
            <v>100</v>
          </cell>
        </row>
        <row r="133">
          <cell r="H133">
            <v>100</v>
          </cell>
          <cell r="O133">
            <v>100</v>
          </cell>
          <cell r="T133">
            <v>100</v>
          </cell>
          <cell r="AA133">
            <v>100</v>
          </cell>
        </row>
        <row r="134">
          <cell r="H134">
            <v>100</v>
          </cell>
          <cell r="O134">
            <v>100</v>
          </cell>
          <cell r="T134">
            <v>100</v>
          </cell>
          <cell r="AA134">
            <v>100</v>
          </cell>
        </row>
        <row r="135">
          <cell r="H135">
            <v>100</v>
          </cell>
          <cell r="O135">
            <v>100</v>
          </cell>
          <cell r="T135">
            <v>100</v>
          </cell>
          <cell r="AA135">
            <v>100</v>
          </cell>
        </row>
        <row r="136">
          <cell r="H136">
            <v>100</v>
          </cell>
          <cell r="O136">
            <v>100</v>
          </cell>
          <cell r="T136">
            <v>100</v>
          </cell>
          <cell r="AA136">
            <v>100</v>
          </cell>
        </row>
        <row r="137">
          <cell r="H137">
            <v>100</v>
          </cell>
          <cell r="O137">
            <v>100</v>
          </cell>
          <cell r="T137">
            <v>100</v>
          </cell>
          <cell r="AA137">
            <v>100</v>
          </cell>
        </row>
        <row r="138">
          <cell r="H138">
            <v>100</v>
          </cell>
          <cell r="O138">
            <v>100</v>
          </cell>
          <cell r="T138">
            <v>100</v>
          </cell>
          <cell r="AA138">
            <v>100</v>
          </cell>
        </row>
        <row r="139">
          <cell r="H139">
            <v>100</v>
          </cell>
          <cell r="O139">
            <v>100</v>
          </cell>
          <cell r="T139">
            <v>100</v>
          </cell>
          <cell r="AA139">
            <v>100</v>
          </cell>
        </row>
        <row r="140">
          <cell r="H140">
            <v>100</v>
          </cell>
          <cell r="O140">
            <v>100</v>
          </cell>
          <cell r="T140">
            <v>100</v>
          </cell>
          <cell r="AA140">
            <v>100</v>
          </cell>
        </row>
        <row r="141">
          <cell r="H141">
            <v>100</v>
          </cell>
          <cell r="O141">
            <v>100</v>
          </cell>
          <cell r="T141">
            <v>100</v>
          </cell>
          <cell r="AA141">
            <v>100</v>
          </cell>
        </row>
        <row r="142">
          <cell r="H142">
            <v>100</v>
          </cell>
          <cell r="O142">
            <v>100</v>
          </cell>
          <cell r="T142">
            <v>100</v>
          </cell>
          <cell r="AA142">
            <v>100</v>
          </cell>
        </row>
        <row r="143">
          <cell r="H143">
            <v>100</v>
          </cell>
          <cell r="O143">
            <v>100</v>
          </cell>
          <cell r="T143">
            <v>100</v>
          </cell>
          <cell r="AA143">
            <v>100</v>
          </cell>
        </row>
        <row r="144">
          <cell r="H144">
            <v>100</v>
          </cell>
          <cell r="O144">
            <v>100</v>
          </cell>
          <cell r="T144">
            <v>100</v>
          </cell>
          <cell r="AA144">
            <v>100</v>
          </cell>
        </row>
        <row r="145">
          <cell r="H145">
            <v>100</v>
          </cell>
          <cell r="O145">
            <v>100</v>
          </cell>
          <cell r="T145">
            <v>100</v>
          </cell>
          <cell r="AA145">
            <v>100</v>
          </cell>
        </row>
        <row r="146">
          <cell r="H146">
            <v>100</v>
          </cell>
          <cell r="O146">
            <v>100</v>
          </cell>
          <cell r="T146">
            <v>100</v>
          </cell>
          <cell r="AA146">
            <v>100</v>
          </cell>
        </row>
        <row r="147">
          <cell r="H147">
            <v>100</v>
          </cell>
          <cell r="O147">
            <v>100</v>
          </cell>
          <cell r="T147">
            <v>100</v>
          </cell>
          <cell r="AA147">
            <v>100</v>
          </cell>
        </row>
        <row r="148">
          <cell r="H148">
            <v>100</v>
          </cell>
          <cell r="O148">
            <v>100</v>
          </cell>
          <cell r="T148">
            <v>100</v>
          </cell>
          <cell r="AA148">
            <v>100</v>
          </cell>
        </row>
        <row r="149">
          <cell r="H149">
            <v>100</v>
          </cell>
          <cell r="O149">
            <v>100</v>
          </cell>
          <cell r="T149">
            <v>100</v>
          </cell>
          <cell r="AA149">
            <v>100</v>
          </cell>
        </row>
        <row r="150">
          <cell r="H150">
            <v>100</v>
          </cell>
          <cell r="O150">
            <v>100</v>
          </cell>
          <cell r="T150">
            <v>100</v>
          </cell>
          <cell r="AA150">
            <v>100</v>
          </cell>
        </row>
        <row r="151">
          <cell r="H151">
            <v>100</v>
          </cell>
          <cell r="O151">
            <v>100</v>
          </cell>
          <cell r="T151">
            <v>100</v>
          </cell>
          <cell r="AA151">
            <v>100</v>
          </cell>
        </row>
        <row r="152">
          <cell r="H152">
            <v>100</v>
          </cell>
          <cell r="O152">
            <v>100</v>
          </cell>
          <cell r="T152">
            <v>100</v>
          </cell>
          <cell r="AA152">
            <v>100</v>
          </cell>
        </row>
        <row r="153">
          <cell r="H153">
            <v>100</v>
          </cell>
          <cell r="O153">
            <v>100</v>
          </cell>
          <cell r="T153">
            <v>100</v>
          </cell>
          <cell r="AA153">
            <v>100</v>
          </cell>
        </row>
        <row r="154">
          <cell r="H154">
            <v>100</v>
          </cell>
          <cell r="O154">
            <v>100</v>
          </cell>
          <cell r="T154">
            <v>100</v>
          </cell>
          <cell r="AA154">
            <v>100</v>
          </cell>
        </row>
        <row r="155">
          <cell r="H155">
            <v>100</v>
          </cell>
          <cell r="O155">
            <v>100</v>
          </cell>
          <cell r="T155">
            <v>100</v>
          </cell>
          <cell r="AA155">
            <v>100</v>
          </cell>
        </row>
        <row r="156">
          <cell r="H156">
            <v>100</v>
          </cell>
          <cell r="O156">
            <v>100</v>
          </cell>
          <cell r="T156">
            <v>100</v>
          </cell>
          <cell r="AA156">
            <v>100</v>
          </cell>
        </row>
        <row r="157">
          <cell r="H157">
            <v>100</v>
          </cell>
          <cell r="O157">
            <v>100</v>
          </cell>
          <cell r="T157">
            <v>100</v>
          </cell>
          <cell r="AA157">
            <v>100</v>
          </cell>
        </row>
        <row r="160">
          <cell r="T160">
            <v>100</v>
          </cell>
        </row>
        <row r="161">
          <cell r="T161">
            <v>100</v>
          </cell>
        </row>
        <row r="162">
          <cell r="T162">
            <v>100</v>
          </cell>
        </row>
        <row r="163">
          <cell r="T163">
            <v>100</v>
          </cell>
        </row>
        <row r="164">
          <cell r="T164">
            <v>100</v>
          </cell>
        </row>
        <row r="165">
          <cell r="T165">
            <v>100</v>
          </cell>
        </row>
        <row r="166">
          <cell r="T166">
            <v>100</v>
          </cell>
        </row>
        <row r="167">
          <cell r="T167">
            <v>100</v>
          </cell>
        </row>
        <row r="168">
          <cell r="T168">
            <v>100</v>
          </cell>
        </row>
        <row r="169">
          <cell r="T169">
            <v>100</v>
          </cell>
        </row>
        <row r="170">
          <cell r="T170">
            <v>100</v>
          </cell>
        </row>
        <row r="171">
          <cell r="T171">
            <v>100</v>
          </cell>
        </row>
        <row r="172">
          <cell r="T172">
            <v>100</v>
          </cell>
        </row>
        <row r="173">
          <cell r="T173">
            <v>100</v>
          </cell>
        </row>
        <row r="174">
          <cell r="T174">
            <v>100</v>
          </cell>
        </row>
        <row r="175">
          <cell r="T175">
            <v>100</v>
          </cell>
        </row>
        <row r="176">
          <cell r="T176">
            <v>100</v>
          </cell>
        </row>
        <row r="177">
          <cell r="T177">
            <v>100</v>
          </cell>
        </row>
        <row r="178">
          <cell r="T178">
            <v>100</v>
          </cell>
        </row>
        <row r="179">
          <cell r="T179">
            <v>100</v>
          </cell>
        </row>
        <row r="180">
          <cell r="T180">
            <v>100</v>
          </cell>
        </row>
        <row r="183">
          <cell r="T183">
            <v>100</v>
          </cell>
        </row>
        <row r="184">
          <cell r="T184">
            <v>100</v>
          </cell>
        </row>
        <row r="185">
          <cell r="T185">
            <v>100</v>
          </cell>
        </row>
        <row r="186">
          <cell r="T186">
            <v>100</v>
          </cell>
        </row>
        <row r="187">
          <cell r="T187">
            <v>100</v>
          </cell>
        </row>
        <row r="188">
          <cell r="T188">
            <v>100</v>
          </cell>
        </row>
        <row r="191">
          <cell r="H191">
            <v>100</v>
          </cell>
          <cell r="O191">
            <v>100</v>
          </cell>
          <cell r="T191">
            <v>100</v>
          </cell>
        </row>
        <row r="192">
          <cell r="H192">
            <v>100</v>
          </cell>
          <cell r="O192">
            <v>100</v>
          </cell>
          <cell r="T192">
            <v>100</v>
          </cell>
        </row>
        <row r="193">
          <cell r="H193">
            <v>100</v>
          </cell>
          <cell r="O193">
            <v>100</v>
          </cell>
          <cell r="T193">
            <v>100</v>
          </cell>
        </row>
        <row r="194">
          <cell r="H194">
            <v>100</v>
          </cell>
          <cell r="O194">
            <v>100</v>
          </cell>
          <cell r="T194">
            <v>100</v>
          </cell>
        </row>
        <row r="195">
          <cell r="H195">
            <v>100</v>
          </cell>
          <cell r="O195">
            <v>100</v>
          </cell>
          <cell r="T195">
            <v>100</v>
          </cell>
        </row>
        <row r="196">
          <cell r="H196">
            <v>100</v>
          </cell>
          <cell r="O196">
            <v>100</v>
          </cell>
          <cell r="T196">
            <v>100</v>
          </cell>
        </row>
        <row r="197">
          <cell r="H197">
            <v>100</v>
          </cell>
          <cell r="O197">
            <v>100</v>
          </cell>
          <cell r="T197">
            <v>100</v>
          </cell>
        </row>
        <row r="198">
          <cell r="H198">
            <v>100</v>
          </cell>
          <cell r="O198">
            <v>100</v>
          </cell>
          <cell r="T198">
            <v>100</v>
          </cell>
        </row>
        <row r="199">
          <cell r="H199">
            <v>100</v>
          </cell>
          <cell r="O199">
            <v>100</v>
          </cell>
          <cell r="T199">
            <v>100</v>
          </cell>
        </row>
        <row r="200">
          <cell r="H200">
            <v>100</v>
          </cell>
          <cell r="O200">
            <v>100</v>
          </cell>
          <cell r="T200">
            <v>100</v>
          </cell>
        </row>
        <row r="201">
          <cell r="H201">
            <v>100</v>
          </cell>
          <cell r="O201">
            <v>100</v>
          </cell>
          <cell r="T201">
            <v>100</v>
          </cell>
        </row>
        <row r="202">
          <cell r="H202">
            <v>100</v>
          </cell>
          <cell r="O202">
            <v>100</v>
          </cell>
          <cell r="T202">
            <v>100</v>
          </cell>
        </row>
        <row r="203">
          <cell r="H203">
            <v>100</v>
          </cell>
          <cell r="O203">
            <v>100</v>
          </cell>
          <cell r="T203">
            <v>100</v>
          </cell>
        </row>
        <row r="204">
          <cell r="H204">
            <v>100</v>
          </cell>
          <cell r="O204">
            <v>100</v>
          </cell>
          <cell r="T204">
            <v>100</v>
          </cell>
        </row>
        <row r="205">
          <cell r="H205">
            <v>100</v>
          </cell>
          <cell r="O205">
            <v>100</v>
          </cell>
          <cell r="T205">
            <v>100</v>
          </cell>
        </row>
        <row r="206">
          <cell r="H206">
            <v>100</v>
          </cell>
          <cell r="O206">
            <v>100</v>
          </cell>
          <cell r="T206">
            <v>100</v>
          </cell>
        </row>
        <row r="207">
          <cell r="H207">
            <v>100</v>
          </cell>
          <cell r="O207">
            <v>100</v>
          </cell>
          <cell r="T207">
            <v>100</v>
          </cell>
        </row>
        <row r="208">
          <cell r="H208">
            <v>100</v>
          </cell>
          <cell r="O208">
            <v>100</v>
          </cell>
          <cell r="T208">
            <v>100</v>
          </cell>
        </row>
        <row r="209">
          <cell r="H209">
            <v>100</v>
          </cell>
          <cell r="O209">
            <v>100</v>
          </cell>
          <cell r="T209">
            <v>100</v>
          </cell>
        </row>
        <row r="210">
          <cell r="H210">
            <v>100</v>
          </cell>
          <cell r="O210">
            <v>100</v>
          </cell>
          <cell r="T210">
            <v>100</v>
          </cell>
        </row>
        <row r="211">
          <cell r="H211">
            <v>100</v>
          </cell>
          <cell r="O211">
            <v>100</v>
          </cell>
          <cell r="T211">
            <v>100</v>
          </cell>
        </row>
        <row r="212">
          <cell r="H212">
            <v>100</v>
          </cell>
          <cell r="O212">
            <v>100</v>
          </cell>
          <cell r="T212">
            <v>100</v>
          </cell>
        </row>
        <row r="213">
          <cell r="H213">
            <v>100</v>
          </cell>
          <cell r="O213">
            <v>100</v>
          </cell>
          <cell r="T213">
            <v>100</v>
          </cell>
        </row>
        <row r="214">
          <cell r="H214">
            <v>100</v>
          </cell>
          <cell r="O214">
            <v>100</v>
          </cell>
          <cell r="T214">
            <v>100</v>
          </cell>
        </row>
        <row r="215">
          <cell r="H215">
            <v>100</v>
          </cell>
          <cell r="O215">
            <v>100</v>
          </cell>
          <cell r="T215">
            <v>100</v>
          </cell>
        </row>
        <row r="216">
          <cell r="H216">
            <v>100</v>
          </cell>
          <cell r="O216">
            <v>100</v>
          </cell>
          <cell r="T216">
            <v>100</v>
          </cell>
        </row>
        <row r="217">
          <cell r="H217">
            <v>100</v>
          </cell>
          <cell r="O217">
            <v>100</v>
          </cell>
          <cell r="T217">
            <v>100</v>
          </cell>
        </row>
        <row r="218">
          <cell r="H218">
            <v>100</v>
          </cell>
          <cell r="O218">
            <v>100</v>
          </cell>
          <cell r="T218">
            <v>100</v>
          </cell>
        </row>
        <row r="219">
          <cell r="H219">
            <v>100</v>
          </cell>
          <cell r="O219">
            <v>100</v>
          </cell>
          <cell r="T219">
            <v>100</v>
          </cell>
        </row>
        <row r="220">
          <cell r="H220">
            <v>100</v>
          </cell>
          <cell r="O220">
            <v>100</v>
          </cell>
          <cell r="T220">
            <v>100</v>
          </cell>
        </row>
        <row r="221">
          <cell r="H221">
            <v>100</v>
          </cell>
          <cell r="O221">
            <v>100</v>
          </cell>
          <cell r="T221">
            <v>100</v>
          </cell>
        </row>
        <row r="222">
          <cell r="H222">
            <v>100</v>
          </cell>
          <cell r="O222">
            <v>100</v>
          </cell>
          <cell r="T222">
            <v>100</v>
          </cell>
        </row>
        <row r="223">
          <cell r="H223">
            <v>100</v>
          </cell>
          <cell r="O223">
            <v>100</v>
          </cell>
          <cell r="T223">
            <v>100</v>
          </cell>
        </row>
        <row r="224">
          <cell r="H224">
            <v>100</v>
          </cell>
          <cell r="O224">
            <v>100</v>
          </cell>
          <cell r="T224">
            <v>100</v>
          </cell>
        </row>
        <row r="225">
          <cell r="H225">
            <v>100</v>
          </cell>
          <cell r="O225">
            <v>100</v>
          </cell>
          <cell r="T225">
            <v>100</v>
          </cell>
        </row>
        <row r="226">
          <cell r="H226">
            <v>100</v>
          </cell>
          <cell r="O226">
            <v>100</v>
          </cell>
          <cell r="T226">
            <v>100</v>
          </cell>
        </row>
        <row r="227">
          <cell r="H227">
            <v>100</v>
          </cell>
          <cell r="O227">
            <v>100</v>
          </cell>
          <cell r="T227">
            <v>100</v>
          </cell>
        </row>
        <row r="228">
          <cell r="H228">
            <v>100</v>
          </cell>
          <cell r="O228">
            <v>100</v>
          </cell>
          <cell r="T228">
            <v>100</v>
          </cell>
        </row>
        <row r="229">
          <cell r="H229">
            <v>100</v>
          </cell>
          <cell r="O229">
            <v>100</v>
          </cell>
          <cell r="T229">
            <v>100</v>
          </cell>
        </row>
        <row r="230">
          <cell r="H230">
            <v>100</v>
          </cell>
          <cell r="O230">
            <v>100</v>
          </cell>
          <cell r="T230">
            <v>100</v>
          </cell>
        </row>
        <row r="231">
          <cell r="H231">
            <v>100</v>
          </cell>
          <cell r="O231">
            <v>100</v>
          </cell>
          <cell r="T231">
            <v>100</v>
          </cell>
        </row>
        <row r="232">
          <cell r="H232">
            <v>100</v>
          </cell>
          <cell r="O232">
            <v>100</v>
          </cell>
          <cell r="T232">
            <v>100</v>
          </cell>
        </row>
        <row r="233">
          <cell r="H233">
            <v>100</v>
          </cell>
          <cell r="O233">
            <v>100</v>
          </cell>
          <cell r="T233">
            <v>100</v>
          </cell>
        </row>
        <row r="234">
          <cell r="H234">
            <v>100</v>
          </cell>
          <cell r="O234">
            <v>100</v>
          </cell>
          <cell r="T234">
            <v>100</v>
          </cell>
        </row>
        <row r="235">
          <cell r="H235">
            <v>100</v>
          </cell>
          <cell r="O235">
            <v>100</v>
          </cell>
          <cell r="T235">
            <v>100</v>
          </cell>
        </row>
        <row r="236">
          <cell r="H236">
            <v>100</v>
          </cell>
          <cell r="O236">
            <v>100</v>
          </cell>
          <cell r="T236">
            <v>100</v>
          </cell>
        </row>
        <row r="237">
          <cell r="H237">
            <v>100</v>
          </cell>
          <cell r="O237">
            <v>100</v>
          </cell>
          <cell r="T237">
            <v>100</v>
          </cell>
        </row>
        <row r="238">
          <cell r="H238">
            <v>100</v>
          </cell>
          <cell r="O238">
            <v>100</v>
          </cell>
          <cell r="T238">
            <v>100</v>
          </cell>
        </row>
        <row r="239">
          <cell r="H239">
            <v>100</v>
          </cell>
          <cell r="O239">
            <v>100</v>
          </cell>
          <cell r="T239">
            <v>100</v>
          </cell>
        </row>
        <row r="240">
          <cell r="H240">
            <v>100</v>
          </cell>
          <cell r="O240">
            <v>100</v>
          </cell>
          <cell r="T240">
            <v>100</v>
          </cell>
        </row>
        <row r="241">
          <cell r="H241">
            <v>100</v>
          </cell>
          <cell r="O241">
            <v>100</v>
          </cell>
          <cell r="T241">
            <v>100</v>
          </cell>
        </row>
        <row r="242">
          <cell r="H242">
            <v>100</v>
          </cell>
          <cell r="O242">
            <v>100</v>
          </cell>
          <cell r="T242">
            <v>100</v>
          </cell>
        </row>
        <row r="243">
          <cell r="H243">
            <v>100</v>
          </cell>
          <cell r="O243">
            <v>100</v>
          </cell>
          <cell r="T243">
            <v>100</v>
          </cell>
        </row>
        <row r="244">
          <cell r="H244">
            <v>100</v>
          </cell>
          <cell r="O244">
            <v>100</v>
          </cell>
          <cell r="T244">
            <v>100</v>
          </cell>
        </row>
        <row r="245">
          <cell r="H245">
            <v>100</v>
          </cell>
          <cell r="O245">
            <v>100</v>
          </cell>
          <cell r="T245">
            <v>100</v>
          </cell>
        </row>
        <row r="246">
          <cell r="H246">
            <v>100</v>
          </cell>
          <cell r="O246">
            <v>100</v>
          </cell>
          <cell r="T246">
            <v>100</v>
          </cell>
        </row>
        <row r="247">
          <cell r="H247">
            <v>100</v>
          </cell>
          <cell r="O247">
            <v>100</v>
          </cell>
          <cell r="T247">
            <v>100</v>
          </cell>
        </row>
        <row r="248">
          <cell r="H248">
            <v>100</v>
          </cell>
          <cell r="O248">
            <v>100</v>
          </cell>
          <cell r="T248">
            <v>100</v>
          </cell>
        </row>
        <row r="249">
          <cell r="H249">
            <v>100</v>
          </cell>
          <cell r="O249">
            <v>100</v>
          </cell>
          <cell r="T249">
            <v>100</v>
          </cell>
        </row>
        <row r="252">
          <cell r="H252">
            <v>100</v>
          </cell>
          <cell r="O252">
            <v>100</v>
          </cell>
          <cell r="T252">
            <v>100</v>
          </cell>
          <cell r="AA252">
            <v>100</v>
          </cell>
        </row>
        <row r="253">
          <cell r="H253">
            <v>100</v>
          </cell>
          <cell r="O253">
            <v>100</v>
          </cell>
          <cell r="T253">
            <v>100</v>
          </cell>
          <cell r="AA253">
            <v>100</v>
          </cell>
        </row>
        <row r="254">
          <cell r="H254">
            <v>100</v>
          </cell>
          <cell r="O254">
            <v>100</v>
          </cell>
          <cell r="T254">
            <v>100</v>
          </cell>
          <cell r="AA254">
            <v>100</v>
          </cell>
        </row>
        <row r="255">
          <cell r="H255">
            <v>100</v>
          </cell>
          <cell r="O255">
            <v>100</v>
          </cell>
          <cell r="T255">
            <v>100</v>
          </cell>
          <cell r="AA255">
            <v>100</v>
          </cell>
        </row>
        <row r="256">
          <cell r="H256">
            <v>100</v>
          </cell>
          <cell r="O256">
            <v>100</v>
          </cell>
          <cell r="T256">
            <v>100</v>
          </cell>
          <cell r="AA256">
            <v>100</v>
          </cell>
        </row>
        <row r="257">
          <cell r="H257">
            <v>100</v>
          </cell>
          <cell r="O257">
            <v>100</v>
          </cell>
          <cell r="T257">
            <v>100</v>
          </cell>
          <cell r="AA257">
            <v>100</v>
          </cell>
        </row>
        <row r="258">
          <cell r="H258">
            <v>100</v>
          </cell>
          <cell r="O258">
            <v>100</v>
          </cell>
          <cell r="T258">
            <v>100</v>
          </cell>
          <cell r="AA258">
            <v>100</v>
          </cell>
        </row>
        <row r="259">
          <cell r="H259">
            <v>100</v>
          </cell>
          <cell r="O259">
            <v>100</v>
          </cell>
          <cell r="T259">
            <v>100</v>
          </cell>
          <cell r="AA259">
            <v>100</v>
          </cell>
        </row>
        <row r="260">
          <cell r="H260">
            <v>100</v>
          </cell>
          <cell r="O260">
            <v>100</v>
          </cell>
          <cell r="T260">
            <v>100</v>
          </cell>
          <cell r="AA260">
            <v>100</v>
          </cell>
        </row>
        <row r="261">
          <cell r="H261">
            <v>100</v>
          </cell>
          <cell r="O261">
            <v>100</v>
          </cell>
          <cell r="T261">
            <v>100</v>
          </cell>
          <cell r="AA261">
            <v>100</v>
          </cell>
        </row>
        <row r="262">
          <cell r="H262">
            <v>100</v>
          </cell>
          <cell r="O262">
            <v>100</v>
          </cell>
          <cell r="T262">
            <v>100</v>
          </cell>
          <cell r="AA262">
            <v>100</v>
          </cell>
        </row>
        <row r="263">
          <cell r="H263">
            <v>100</v>
          </cell>
          <cell r="O263">
            <v>100</v>
          </cell>
          <cell r="T263">
            <v>100</v>
          </cell>
          <cell r="AA263">
            <v>100</v>
          </cell>
        </row>
        <row r="264">
          <cell r="H264">
            <v>100</v>
          </cell>
          <cell r="O264">
            <v>100</v>
          </cell>
          <cell r="T264">
            <v>100</v>
          </cell>
          <cell r="AA264">
            <v>100</v>
          </cell>
        </row>
        <row r="265">
          <cell r="H265">
            <v>100</v>
          </cell>
          <cell r="O265">
            <v>100</v>
          </cell>
          <cell r="T265">
            <v>100</v>
          </cell>
          <cell r="AA265">
            <v>100</v>
          </cell>
        </row>
        <row r="266">
          <cell r="H266">
            <v>100</v>
          </cell>
          <cell r="O266">
            <v>100</v>
          </cell>
          <cell r="T266">
            <v>100</v>
          </cell>
          <cell r="AA266">
            <v>100</v>
          </cell>
        </row>
        <row r="267">
          <cell r="H267">
            <v>100</v>
          </cell>
          <cell r="O267">
            <v>100</v>
          </cell>
          <cell r="T267">
            <v>100</v>
          </cell>
          <cell r="AA267">
            <v>100</v>
          </cell>
        </row>
        <row r="268">
          <cell r="H268">
            <v>100</v>
          </cell>
          <cell r="O268">
            <v>100</v>
          </cell>
          <cell r="T268">
            <v>100</v>
          </cell>
          <cell r="AA268">
            <v>100</v>
          </cell>
        </row>
        <row r="269">
          <cell r="H269">
            <v>100</v>
          </cell>
          <cell r="O269">
            <v>100</v>
          </cell>
          <cell r="T269">
            <v>100</v>
          </cell>
          <cell r="AA269">
            <v>100</v>
          </cell>
        </row>
        <row r="270">
          <cell r="H270">
            <v>100</v>
          </cell>
          <cell r="O270">
            <v>100</v>
          </cell>
          <cell r="T270">
            <v>100</v>
          </cell>
          <cell r="AA270">
            <v>100</v>
          </cell>
        </row>
        <row r="271">
          <cell r="H271">
            <v>100</v>
          </cell>
          <cell r="O271">
            <v>100</v>
          </cell>
          <cell r="T271">
            <v>100</v>
          </cell>
          <cell r="AA271">
            <v>100</v>
          </cell>
        </row>
        <row r="272">
          <cell r="H272">
            <v>100</v>
          </cell>
          <cell r="O272">
            <v>100</v>
          </cell>
          <cell r="T272">
            <v>100</v>
          </cell>
          <cell r="AA272">
            <v>100</v>
          </cell>
        </row>
        <row r="273">
          <cell r="H273">
            <v>100</v>
          </cell>
          <cell r="O273">
            <v>100</v>
          </cell>
          <cell r="T273">
            <v>100</v>
          </cell>
          <cell r="AA273">
            <v>100</v>
          </cell>
        </row>
        <row r="274">
          <cell r="H274">
            <v>100</v>
          </cell>
          <cell r="O274">
            <v>100</v>
          </cell>
          <cell r="T274">
            <v>100</v>
          </cell>
          <cell r="AA274">
            <v>100</v>
          </cell>
        </row>
        <row r="275">
          <cell r="H275">
            <v>100</v>
          </cell>
          <cell r="O275">
            <v>100</v>
          </cell>
          <cell r="T275">
            <v>100</v>
          </cell>
          <cell r="AA275">
            <v>100</v>
          </cell>
        </row>
        <row r="276">
          <cell r="H276">
            <v>100</v>
          </cell>
          <cell r="O276">
            <v>100</v>
          </cell>
          <cell r="T276">
            <v>100</v>
          </cell>
          <cell r="AA276">
            <v>100</v>
          </cell>
        </row>
        <row r="277">
          <cell r="H277">
            <v>100</v>
          </cell>
          <cell r="O277">
            <v>100</v>
          </cell>
          <cell r="T277">
            <v>100</v>
          </cell>
          <cell r="AA277">
            <v>100</v>
          </cell>
        </row>
        <row r="278">
          <cell r="H278">
            <v>100</v>
          </cell>
          <cell r="O278">
            <v>100</v>
          </cell>
          <cell r="T278">
            <v>100</v>
          </cell>
          <cell r="AA278">
            <v>100</v>
          </cell>
        </row>
        <row r="279">
          <cell r="H279">
            <v>100</v>
          </cell>
          <cell r="O279">
            <v>100</v>
          </cell>
          <cell r="T279">
            <v>100</v>
          </cell>
          <cell r="AA279">
            <v>100</v>
          </cell>
        </row>
        <row r="280">
          <cell r="H280">
            <v>100</v>
          </cell>
          <cell r="O280">
            <v>100</v>
          </cell>
          <cell r="T280">
            <v>100</v>
          </cell>
          <cell r="AA280">
            <v>100</v>
          </cell>
        </row>
        <row r="281">
          <cell r="H281">
            <v>100</v>
          </cell>
          <cell r="O281">
            <v>100</v>
          </cell>
          <cell r="T281">
            <v>100</v>
          </cell>
          <cell r="AA281">
            <v>100</v>
          </cell>
        </row>
        <row r="282">
          <cell r="H282">
            <v>100</v>
          </cell>
          <cell r="O282">
            <v>100</v>
          </cell>
          <cell r="T282">
            <v>100</v>
          </cell>
          <cell r="AA282">
            <v>100</v>
          </cell>
        </row>
        <row r="283">
          <cell r="H283">
            <v>100</v>
          </cell>
          <cell r="O283">
            <v>100</v>
          </cell>
          <cell r="T283">
            <v>100</v>
          </cell>
          <cell r="AA283">
            <v>100</v>
          </cell>
        </row>
        <row r="284">
          <cell r="H284">
            <v>100</v>
          </cell>
          <cell r="O284">
            <v>100</v>
          </cell>
          <cell r="T284">
            <v>100</v>
          </cell>
          <cell r="AA284">
            <v>100</v>
          </cell>
        </row>
        <row r="285">
          <cell r="H285">
            <v>100</v>
          </cell>
          <cell r="O285">
            <v>100</v>
          </cell>
          <cell r="T285">
            <v>100</v>
          </cell>
          <cell r="AA285">
            <v>100</v>
          </cell>
        </row>
        <row r="286">
          <cell r="H286">
            <v>100</v>
          </cell>
          <cell r="O286">
            <v>100</v>
          </cell>
          <cell r="T286">
            <v>100</v>
          </cell>
          <cell r="AA286">
            <v>100</v>
          </cell>
        </row>
        <row r="287">
          <cell r="H287">
            <v>100</v>
          </cell>
          <cell r="O287">
            <v>100</v>
          </cell>
          <cell r="T287">
            <v>100</v>
          </cell>
          <cell r="AA287">
            <v>100</v>
          </cell>
        </row>
        <row r="288">
          <cell r="H288">
            <v>100</v>
          </cell>
          <cell r="O288">
            <v>100</v>
          </cell>
          <cell r="T288">
            <v>100</v>
          </cell>
          <cell r="AA288">
            <v>100</v>
          </cell>
        </row>
        <row r="289">
          <cell r="H289">
            <v>100</v>
          </cell>
          <cell r="O289">
            <v>100</v>
          </cell>
          <cell r="T289">
            <v>100</v>
          </cell>
          <cell r="AA289">
            <v>100</v>
          </cell>
        </row>
        <row r="290">
          <cell r="H290">
            <v>100</v>
          </cell>
          <cell r="O290">
            <v>100</v>
          </cell>
          <cell r="T290">
            <v>100</v>
          </cell>
          <cell r="AA290">
            <v>100</v>
          </cell>
        </row>
        <row r="291">
          <cell r="H291">
            <v>100</v>
          </cell>
          <cell r="O291">
            <v>100</v>
          </cell>
          <cell r="T291">
            <v>100</v>
          </cell>
          <cell r="AA291">
            <v>100</v>
          </cell>
        </row>
        <row r="292">
          <cell r="H292">
            <v>100</v>
          </cell>
          <cell r="O292">
            <v>100</v>
          </cell>
          <cell r="T292">
            <v>100</v>
          </cell>
          <cell r="AA292">
            <v>100</v>
          </cell>
        </row>
        <row r="293">
          <cell r="H293">
            <v>100</v>
          </cell>
          <cell r="O293">
            <v>100</v>
          </cell>
          <cell r="T293">
            <v>100</v>
          </cell>
          <cell r="AA293">
            <v>100</v>
          </cell>
        </row>
        <row r="294">
          <cell r="H294">
            <v>100</v>
          </cell>
          <cell r="O294">
            <v>100</v>
          </cell>
          <cell r="T294">
            <v>100</v>
          </cell>
          <cell r="AA294">
            <v>100</v>
          </cell>
        </row>
        <row r="295">
          <cell r="H295">
            <v>100</v>
          </cell>
          <cell r="O295">
            <v>100</v>
          </cell>
          <cell r="T295">
            <v>100</v>
          </cell>
          <cell r="AA295">
            <v>100</v>
          </cell>
        </row>
        <row r="296">
          <cell r="H296">
            <v>100</v>
          </cell>
          <cell r="O296">
            <v>100</v>
          </cell>
          <cell r="T296">
            <v>100</v>
          </cell>
          <cell r="AA296">
            <v>100</v>
          </cell>
        </row>
        <row r="297">
          <cell r="H297">
            <v>100</v>
          </cell>
          <cell r="O297">
            <v>100</v>
          </cell>
          <cell r="T297">
            <v>100</v>
          </cell>
          <cell r="AA297">
            <v>100</v>
          </cell>
        </row>
        <row r="298">
          <cell r="H298">
            <v>100</v>
          </cell>
          <cell r="O298">
            <v>100</v>
          </cell>
          <cell r="T298">
            <v>100</v>
          </cell>
          <cell r="AA298">
            <v>100</v>
          </cell>
        </row>
        <row r="299">
          <cell r="H299">
            <v>100</v>
          </cell>
          <cell r="O299">
            <v>100</v>
          </cell>
          <cell r="T299">
            <v>100</v>
          </cell>
          <cell r="AA299">
            <v>100</v>
          </cell>
        </row>
        <row r="300">
          <cell r="H300">
            <v>100</v>
          </cell>
          <cell r="O300">
            <v>100</v>
          </cell>
          <cell r="T300">
            <v>100</v>
          </cell>
          <cell r="AA300">
            <v>100</v>
          </cell>
        </row>
        <row r="301">
          <cell r="H301">
            <v>100</v>
          </cell>
          <cell r="O301">
            <v>100</v>
          </cell>
          <cell r="T301">
            <v>100</v>
          </cell>
          <cell r="AA301">
            <v>100</v>
          </cell>
        </row>
        <row r="302">
          <cell r="H302">
            <v>100</v>
          </cell>
          <cell r="O302">
            <v>100</v>
          </cell>
          <cell r="T302">
            <v>100</v>
          </cell>
          <cell r="AA302">
            <v>100</v>
          </cell>
        </row>
        <row r="303">
          <cell r="H303">
            <v>100</v>
          </cell>
          <cell r="O303">
            <v>100</v>
          </cell>
          <cell r="T303">
            <v>100</v>
          </cell>
          <cell r="AA303">
            <v>100</v>
          </cell>
        </row>
        <row r="304">
          <cell r="H304">
            <v>100</v>
          </cell>
          <cell r="O304">
            <v>100</v>
          </cell>
          <cell r="T304">
            <v>100</v>
          </cell>
          <cell r="AA304">
            <v>100</v>
          </cell>
        </row>
        <row r="305">
          <cell r="H305">
            <v>100</v>
          </cell>
          <cell r="O305">
            <v>100</v>
          </cell>
          <cell r="T305">
            <v>100</v>
          </cell>
          <cell r="AA305">
            <v>100</v>
          </cell>
        </row>
        <row r="306">
          <cell r="H306">
            <v>100</v>
          </cell>
          <cell r="O306">
            <v>100</v>
          </cell>
          <cell r="T306">
            <v>100</v>
          </cell>
          <cell r="AA306">
            <v>100</v>
          </cell>
        </row>
        <row r="307">
          <cell r="H307">
            <v>100</v>
          </cell>
          <cell r="O307">
            <v>100</v>
          </cell>
          <cell r="T307">
            <v>100</v>
          </cell>
          <cell r="AA307">
            <v>100</v>
          </cell>
        </row>
        <row r="308">
          <cell r="H308">
            <v>100</v>
          </cell>
          <cell r="O308">
            <v>100</v>
          </cell>
          <cell r="T308">
            <v>100</v>
          </cell>
          <cell r="AA308">
            <v>100</v>
          </cell>
        </row>
        <row r="309">
          <cell r="H309">
            <v>100</v>
          </cell>
          <cell r="O309">
            <v>100</v>
          </cell>
          <cell r="T309">
            <v>100</v>
          </cell>
          <cell r="AA309">
            <v>100</v>
          </cell>
        </row>
        <row r="310">
          <cell r="H310">
            <v>100</v>
          </cell>
          <cell r="O310">
            <v>100</v>
          </cell>
          <cell r="T310">
            <v>100</v>
          </cell>
          <cell r="AA310">
            <v>100</v>
          </cell>
        </row>
        <row r="311">
          <cell r="H311">
            <v>100</v>
          </cell>
          <cell r="O311">
            <v>100</v>
          </cell>
          <cell r="T311">
            <v>100</v>
          </cell>
          <cell r="AA311">
            <v>100</v>
          </cell>
        </row>
        <row r="312">
          <cell r="H312">
            <v>100</v>
          </cell>
          <cell r="O312">
            <v>100</v>
          </cell>
          <cell r="T312">
            <v>100</v>
          </cell>
          <cell r="AA312">
            <v>100</v>
          </cell>
        </row>
        <row r="313">
          <cell r="H313">
            <v>100</v>
          </cell>
          <cell r="O313">
            <v>100</v>
          </cell>
          <cell r="T313">
            <v>100</v>
          </cell>
          <cell r="AA313">
            <v>100</v>
          </cell>
        </row>
        <row r="314">
          <cell r="H314">
            <v>100</v>
          </cell>
          <cell r="O314">
            <v>100</v>
          </cell>
          <cell r="T314">
            <v>100</v>
          </cell>
          <cell r="AA314">
            <v>100</v>
          </cell>
        </row>
        <row r="315">
          <cell r="H315">
            <v>100</v>
          </cell>
          <cell r="O315">
            <v>100</v>
          </cell>
          <cell r="T315">
            <v>100</v>
          </cell>
          <cell r="AA315">
            <v>100</v>
          </cell>
        </row>
        <row r="316">
          <cell r="H316">
            <v>100</v>
          </cell>
          <cell r="O316">
            <v>100</v>
          </cell>
          <cell r="T316">
            <v>100</v>
          </cell>
          <cell r="AA316">
            <v>100</v>
          </cell>
        </row>
        <row r="317">
          <cell r="H317">
            <v>100</v>
          </cell>
          <cell r="O317">
            <v>100</v>
          </cell>
          <cell r="T317">
            <v>100</v>
          </cell>
          <cell r="AA317">
            <v>100</v>
          </cell>
        </row>
        <row r="318">
          <cell r="H318">
            <v>100</v>
          </cell>
          <cell r="O318">
            <v>100</v>
          </cell>
          <cell r="T318">
            <v>100</v>
          </cell>
          <cell r="AA318">
            <v>100</v>
          </cell>
        </row>
        <row r="319">
          <cell r="H319">
            <v>100</v>
          </cell>
          <cell r="O319">
            <v>100</v>
          </cell>
          <cell r="T319">
            <v>100</v>
          </cell>
          <cell r="AA319">
            <v>100</v>
          </cell>
        </row>
        <row r="320">
          <cell r="H320">
            <v>100</v>
          </cell>
          <cell r="O320">
            <v>100</v>
          </cell>
          <cell r="T320">
            <v>100</v>
          </cell>
          <cell r="AA320">
            <v>100</v>
          </cell>
        </row>
        <row r="321">
          <cell r="H321">
            <v>100</v>
          </cell>
          <cell r="O321">
            <v>100</v>
          </cell>
          <cell r="T321">
            <v>100</v>
          </cell>
          <cell r="AA321">
            <v>100</v>
          </cell>
        </row>
        <row r="322">
          <cell r="H322">
            <v>100</v>
          </cell>
          <cell r="O322">
            <v>100</v>
          </cell>
          <cell r="T322">
            <v>100</v>
          </cell>
          <cell r="AA322">
            <v>100</v>
          </cell>
        </row>
        <row r="323">
          <cell r="H323">
            <v>100</v>
          </cell>
          <cell r="O323">
            <v>100</v>
          </cell>
          <cell r="T323">
            <v>100</v>
          </cell>
          <cell r="AA323">
            <v>100</v>
          </cell>
        </row>
        <row r="324">
          <cell r="H324">
            <v>100</v>
          </cell>
          <cell r="O324">
            <v>100</v>
          </cell>
          <cell r="T324">
            <v>100</v>
          </cell>
          <cell r="AA324">
            <v>100</v>
          </cell>
        </row>
        <row r="325">
          <cell r="H325">
            <v>100</v>
          </cell>
          <cell r="O325">
            <v>100</v>
          </cell>
          <cell r="T325">
            <v>100</v>
          </cell>
          <cell r="AA325">
            <v>100</v>
          </cell>
        </row>
        <row r="326">
          <cell r="H326">
            <v>100</v>
          </cell>
          <cell r="O326">
            <v>100</v>
          </cell>
          <cell r="T326">
            <v>100</v>
          </cell>
          <cell r="AA326">
            <v>100</v>
          </cell>
        </row>
        <row r="327">
          <cell r="H327">
            <v>100</v>
          </cell>
          <cell r="O327">
            <v>100</v>
          </cell>
          <cell r="T327">
            <v>100</v>
          </cell>
          <cell r="AA327">
            <v>100</v>
          </cell>
        </row>
        <row r="328">
          <cell r="H328">
            <v>100</v>
          </cell>
          <cell r="O328">
            <v>100</v>
          </cell>
          <cell r="T328">
            <v>100</v>
          </cell>
          <cell r="AA328">
            <v>100</v>
          </cell>
        </row>
        <row r="329">
          <cell r="H329">
            <v>100</v>
          </cell>
          <cell r="O329">
            <v>100</v>
          </cell>
          <cell r="T329">
            <v>100</v>
          </cell>
          <cell r="AA329">
            <v>100</v>
          </cell>
        </row>
        <row r="330">
          <cell r="H330">
            <v>100</v>
          </cell>
          <cell r="O330">
            <v>100</v>
          </cell>
          <cell r="T330">
            <v>100</v>
          </cell>
          <cell r="AA330">
            <v>100</v>
          </cell>
        </row>
        <row r="331">
          <cell r="H331">
            <v>100</v>
          </cell>
          <cell r="O331">
            <v>100</v>
          </cell>
          <cell r="T331">
            <v>100</v>
          </cell>
          <cell r="AA331">
            <v>100</v>
          </cell>
        </row>
        <row r="332">
          <cell r="H332">
            <v>100</v>
          </cell>
          <cell r="O332">
            <v>100</v>
          </cell>
          <cell r="T332">
            <v>100</v>
          </cell>
          <cell r="AA332">
            <v>100</v>
          </cell>
        </row>
        <row r="333">
          <cell r="H333">
            <v>100</v>
          </cell>
          <cell r="O333">
            <v>100</v>
          </cell>
          <cell r="T333">
            <v>100</v>
          </cell>
          <cell r="AA333">
            <v>100</v>
          </cell>
        </row>
        <row r="334">
          <cell r="H334">
            <v>100</v>
          </cell>
          <cell r="O334">
            <v>100</v>
          </cell>
          <cell r="T334">
            <v>100</v>
          </cell>
          <cell r="AA334">
            <v>100</v>
          </cell>
        </row>
        <row r="335">
          <cell r="H335">
            <v>100</v>
          </cell>
          <cell r="O335">
            <v>100</v>
          </cell>
          <cell r="T335">
            <v>100</v>
          </cell>
          <cell r="AA335">
            <v>100</v>
          </cell>
        </row>
        <row r="336">
          <cell r="H336">
            <v>100</v>
          </cell>
          <cell r="O336">
            <v>100</v>
          </cell>
          <cell r="T336">
            <v>100</v>
          </cell>
          <cell r="AA336">
            <v>100</v>
          </cell>
        </row>
        <row r="337">
          <cell r="H337">
            <v>100</v>
          </cell>
          <cell r="O337">
            <v>100</v>
          </cell>
          <cell r="T337">
            <v>100</v>
          </cell>
          <cell r="AA337">
            <v>100</v>
          </cell>
        </row>
        <row r="338">
          <cell r="H338">
            <v>100</v>
          </cell>
          <cell r="O338">
            <v>100</v>
          </cell>
          <cell r="T338">
            <v>100</v>
          </cell>
          <cell r="AA338">
            <v>100</v>
          </cell>
        </row>
        <row r="339">
          <cell r="H339">
            <v>100</v>
          </cell>
          <cell r="O339">
            <v>100</v>
          </cell>
          <cell r="T339">
            <v>100</v>
          </cell>
          <cell r="AA339">
            <v>100</v>
          </cell>
        </row>
        <row r="340">
          <cell r="H340">
            <v>100</v>
          </cell>
          <cell r="O340">
            <v>100</v>
          </cell>
          <cell r="T340">
            <v>100</v>
          </cell>
          <cell r="AA340">
            <v>100</v>
          </cell>
        </row>
        <row r="341">
          <cell r="H341">
            <v>100</v>
          </cell>
          <cell r="O341">
            <v>100</v>
          </cell>
          <cell r="T341">
            <v>100</v>
          </cell>
          <cell r="AA341">
            <v>100</v>
          </cell>
        </row>
        <row r="342">
          <cell r="H342">
            <v>100</v>
          </cell>
          <cell r="O342">
            <v>100</v>
          </cell>
          <cell r="T342">
            <v>100</v>
          </cell>
          <cell r="AA342">
            <v>100</v>
          </cell>
        </row>
        <row r="343">
          <cell r="H343">
            <v>100</v>
          </cell>
          <cell r="O343">
            <v>100</v>
          </cell>
          <cell r="T343">
            <v>100</v>
          </cell>
          <cell r="AA343">
            <v>100</v>
          </cell>
        </row>
        <row r="344">
          <cell r="H344">
            <v>100</v>
          </cell>
          <cell r="O344">
            <v>100</v>
          </cell>
          <cell r="T344">
            <v>100</v>
          </cell>
          <cell r="AA344">
            <v>100</v>
          </cell>
        </row>
        <row r="345">
          <cell r="H345">
            <v>100</v>
          </cell>
          <cell r="O345">
            <v>100</v>
          </cell>
          <cell r="T345">
            <v>100</v>
          </cell>
          <cell r="AA345">
            <v>100</v>
          </cell>
        </row>
        <row r="346">
          <cell r="H346">
            <v>100</v>
          </cell>
          <cell r="O346">
            <v>100</v>
          </cell>
          <cell r="T346">
            <v>100</v>
          </cell>
          <cell r="AA346">
            <v>100</v>
          </cell>
        </row>
        <row r="349">
          <cell r="H349">
            <v>60</v>
          </cell>
          <cell r="AA349">
            <v>60</v>
          </cell>
        </row>
        <row r="350">
          <cell r="H350">
            <v>60</v>
          </cell>
          <cell r="AA350">
            <v>60</v>
          </cell>
        </row>
        <row r="351">
          <cell r="H351">
            <v>60</v>
          </cell>
          <cell r="AA351">
            <v>60</v>
          </cell>
        </row>
        <row r="352">
          <cell r="H352">
            <v>225</v>
          </cell>
          <cell r="AA352">
            <v>280</v>
          </cell>
        </row>
        <row r="353">
          <cell r="H353">
            <v>60</v>
          </cell>
          <cell r="AA353">
            <v>60</v>
          </cell>
        </row>
        <row r="354">
          <cell r="H354">
            <v>60</v>
          </cell>
          <cell r="AA354">
            <v>60</v>
          </cell>
        </row>
        <row r="355">
          <cell r="H355">
            <v>60</v>
          </cell>
          <cell r="AA355">
            <v>60</v>
          </cell>
        </row>
        <row r="356">
          <cell r="H356">
            <v>60</v>
          </cell>
          <cell r="AA356">
            <v>60</v>
          </cell>
        </row>
        <row r="357">
          <cell r="H357">
            <v>60</v>
          </cell>
          <cell r="AA357">
            <v>60</v>
          </cell>
        </row>
        <row r="358">
          <cell r="H358">
            <v>60</v>
          </cell>
          <cell r="AA358">
            <v>60</v>
          </cell>
        </row>
        <row r="359">
          <cell r="H359">
            <v>335</v>
          </cell>
          <cell r="AA359">
            <v>280</v>
          </cell>
        </row>
        <row r="362">
          <cell r="H362">
            <v>100</v>
          </cell>
          <cell r="O362">
            <v>100</v>
          </cell>
          <cell r="T362">
            <v>100</v>
          </cell>
          <cell r="AA362">
            <v>100</v>
          </cell>
          <cell r="AD362">
            <v>0</v>
          </cell>
        </row>
        <row r="363">
          <cell r="H363">
            <v>100</v>
          </cell>
          <cell r="O363">
            <v>100</v>
          </cell>
          <cell r="T363">
            <v>100</v>
          </cell>
          <cell r="AA363">
            <v>100</v>
          </cell>
          <cell r="AD363">
            <v>0</v>
          </cell>
        </row>
        <row r="364">
          <cell r="H364">
            <v>100</v>
          </cell>
          <cell r="O364">
            <v>100</v>
          </cell>
          <cell r="T364">
            <v>100</v>
          </cell>
          <cell r="AA364">
            <v>100</v>
          </cell>
          <cell r="AD364">
            <v>0</v>
          </cell>
        </row>
        <row r="365">
          <cell r="H365">
            <v>100</v>
          </cell>
          <cell r="O365">
            <v>100</v>
          </cell>
          <cell r="T365">
            <v>100</v>
          </cell>
          <cell r="AA365">
            <v>100</v>
          </cell>
          <cell r="AD365">
            <v>0</v>
          </cell>
        </row>
        <row r="366">
          <cell r="H366">
            <v>100</v>
          </cell>
          <cell r="O366">
            <v>100</v>
          </cell>
          <cell r="T366">
            <v>100</v>
          </cell>
          <cell r="AA366">
            <v>100</v>
          </cell>
          <cell r="AD366">
            <v>0</v>
          </cell>
        </row>
        <row r="367">
          <cell r="H367">
            <v>100</v>
          </cell>
          <cell r="O367">
            <v>100</v>
          </cell>
          <cell r="T367">
            <v>100</v>
          </cell>
          <cell r="AA367">
            <v>100</v>
          </cell>
          <cell r="AD367">
            <v>0</v>
          </cell>
        </row>
        <row r="368">
          <cell r="H368">
            <v>100</v>
          </cell>
          <cell r="O368">
            <v>100</v>
          </cell>
          <cell r="T368">
            <v>100</v>
          </cell>
          <cell r="AA368">
            <v>100</v>
          </cell>
          <cell r="AD368">
            <v>0</v>
          </cell>
        </row>
        <row r="369">
          <cell r="H369">
            <v>100</v>
          </cell>
          <cell r="O369">
            <v>100</v>
          </cell>
          <cell r="T369">
            <v>100</v>
          </cell>
          <cell r="AA369">
            <v>100</v>
          </cell>
          <cell r="AD369">
            <v>0</v>
          </cell>
        </row>
        <row r="370">
          <cell r="H370">
            <v>100</v>
          </cell>
          <cell r="O370">
            <v>100</v>
          </cell>
          <cell r="T370">
            <v>100</v>
          </cell>
          <cell r="AA370">
            <v>100</v>
          </cell>
          <cell r="AD370">
            <v>0</v>
          </cell>
        </row>
        <row r="371">
          <cell r="H371">
            <v>100</v>
          </cell>
          <cell r="O371">
            <v>100</v>
          </cell>
          <cell r="T371">
            <v>100</v>
          </cell>
          <cell r="AA371">
            <v>100</v>
          </cell>
          <cell r="AD371">
            <v>0</v>
          </cell>
        </row>
        <row r="372">
          <cell r="H372">
            <v>100</v>
          </cell>
          <cell r="O372">
            <v>100</v>
          </cell>
          <cell r="T372">
            <v>100</v>
          </cell>
          <cell r="AA372">
            <v>100</v>
          </cell>
          <cell r="AD372">
            <v>0</v>
          </cell>
        </row>
        <row r="373">
          <cell r="H373">
            <v>100</v>
          </cell>
          <cell r="O373">
            <v>100</v>
          </cell>
          <cell r="T373">
            <v>100</v>
          </cell>
          <cell r="AA373">
            <v>100</v>
          </cell>
          <cell r="AD373">
            <v>0</v>
          </cell>
        </row>
        <row r="374">
          <cell r="H374">
            <v>100</v>
          </cell>
          <cell r="O374">
            <v>100</v>
          </cell>
          <cell r="T374">
            <v>100</v>
          </cell>
          <cell r="AA374">
            <v>100</v>
          </cell>
          <cell r="AD374">
            <v>0</v>
          </cell>
        </row>
        <row r="375">
          <cell r="H375">
            <v>100</v>
          </cell>
          <cell r="O375">
            <v>100</v>
          </cell>
          <cell r="T375">
            <v>100</v>
          </cell>
          <cell r="AA375">
            <v>100</v>
          </cell>
          <cell r="AD375">
            <v>0</v>
          </cell>
        </row>
        <row r="376">
          <cell r="H376">
            <v>100</v>
          </cell>
          <cell r="O376">
            <v>100</v>
          </cell>
          <cell r="T376">
            <v>100</v>
          </cell>
          <cell r="AA376">
            <v>100</v>
          </cell>
          <cell r="AD376">
            <v>0</v>
          </cell>
        </row>
        <row r="377">
          <cell r="H377">
            <v>100</v>
          </cell>
          <cell r="O377">
            <v>100</v>
          </cell>
          <cell r="T377">
            <v>100</v>
          </cell>
          <cell r="AA377">
            <v>100</v>
          </cell>
          <cell r="AD377">
            <v>0</v>
          </cell>
        </row>
        <row r="378">
          <cell r="H378">
            <v>100</v>
          </cell>
          <cell r="O378">
            <v>100</v>
          </cell>
          <cell r="T378">
            <v>100</v>
          </cell>
          <cell r="AA378">
            <v>100</v>
          </cell>
          <cell r="AD378">
            <v>0</v>
          </cell>
        </row>
        <row r="379">
          <cell r="H379">
            <v>100</v>
          </cell>
          <cell r="O379">
            <v>100</v>
          </cell>
          <cell r="T379">
            <v>100</v>
          </cell>
          <cell r="AA379">
            <v>100</v>
          </cell>
          <cell r="AD379">
            <v>0</v>
          </cell>
        </row>
        <row r="380">
          <cell r="H380">
            <v>100</v>
          </cell>
          <cell r="O380">
            <v>100</v>
          </cell>
          <cell r="T380">
            <v>100</v>
          </cell>
          <cell r="AA380">
            <v>100</v>
          </cell>
          <cell r="AD380">
            <v>0</v>
          </cell>
        </row>
        <row r="381">
          <cell r="H381">
            <v>100</v>
          </cell>
          <cell r="O381">
            <v>100</v>
          </cell>
          <cell r="T381">
            <v>100</v>
          </cell>
          <cell r="AA381">
            <v>100</v>
          </cell>
          <cell r="AD381">
            <v>0</v>
          </cell>
        </row>
        <row r="382">
          <cell r="H382">
            <v>100</v>
          </cell>
          <cell r="O382">
            <v>100</v>
          </cell>
          <cell r="T382">
            <v>100</v>
          </cell>
          <cell r="AA382">
            <v>100</v>
          </cell>
          <cell r="AD382">
            <v>0</v>
          </cell>
        </row>
        <row r="383">
          <cell r="H383">
            <v>100</v>
          </cell>
          <cell r="O383">
            <v>100</v>
          </cell>
          <cell r="T383">
            <v>100</v>
          </cell>
          <cell r="AA383">
            <v>100</v>
          </cell>
          <cell r="AD383">
            <v>0</v>
          </cell>
        </row>
        <row r="384">
          <cell r="H384">
            <v>100</v>
          </cell>
          <cell r="O384">
            <v>100</v>
          </cell>
          <cell r="T384">
            <v>100</v>
          </cell>
          <cell r="AA384">
            <v>100</v>
          </cell>
          <cell r="AD384">
            <v>0</v>
          </cell>
        </row>
        <row r="385">
          <cell r="H385">
            <v>100</v>
          </cell>
          <cell r="O385">
            <v>100</v>
          </cell>
          <cell r="T385">
            <v>100</v>
          </cell>
          <cell r="AA385">
            <v>100</v>
          </cell>
          <cell r="AD385">
            <v>0</v>
          </cell>
        </row>
        <row r="386">
          <cell r="H386">
            <v>100</v>
          </cell>
          <cell r="O386">
            <v>100</v>
          </cell>
          <cell r="T386">
            <v>100</v>
          </cell>
          <cell r="AA386">
            <v>100</v>
          </cell>
          <cell r="AD386">
            <v>0</v>
          </cell>
        </row>
        <row r="387">
          <cell r="H387">
            <v>100</v>
          </cell>
          <cell r="O387">
            <v>100</v>
          </cell>
          <cell r="T387">
            <v>100</v>
          </cell>
          <cell r="AA387">
            <v>100</v>
          </cell>
          <cell r="AD387">
            <v>0</v>
          </cell>
        </row>
        <row r="388">
          <cell r="H388">
            <v>100</v>
          </cell>
          <cell r="O388">
            <v>100</v>
          </cell>
          <cell r="T388">
            <v>100</v>
          </cell>
          <cell r="AA388">
            <v>100</v>
          </cell>
          <cell r="AD388">
            <v>0</v>
          </cell>
        </row>
        <row r="389">
          <cell r="H389">
            <v>100</v>
          </cell>
          <cell r="O389">
            <v>100</v>
          </cell>
          <cell r="T389">
            <v>100</v>
          </cell>
          <cell r="AA389">
            <v>100</v>
          </cell>
          <cell r="AD389">
            <v>0</v>
          </cell>
        </row>
        <row r="390">
          <cell r="H390">
            <v>100</v>
          </cell>
          <cell r="O390">
            <v>100</v>
          </cell>
          <cell r="T390">
            <v>100</v>
          </cell>
          <cell r="AA390">
            <v>100</v>
          </cell>
          <cell r="AD390">
            <v>0</v>
          </cell>
        </row>
        <row r="391">
          <cell r="H391">
            <v>100</v>
          </cell>
          <cell r="O391">
            <v>100</v>
          </cell>
          <cell r="T391">
            <v>100</v>
          </cell>
          <cell r="AA391">
            <v>100</v>
          </cell>
          <cell r="AD391">
            <v>0</v>
          </cell>
        </row>
        <row r="392">
          <cell r="H392">
            <v>100</v>
          </cell>
          <cell r="O392">
            <v>100</v>
          </cell>
          <cell r="T392">
            <v>100</v>
          </cell>
          <cell r="AA392">
            <v>100</v>
          </cell>
          <cell r="AD392">
            <v>0</v>
          </cell>
        </row>
        <row r="393">
          <cell r="H393">
            <v>100</v>
          </cell>
          <cell r="O393">
            <v>100</v>
          </cell>
          <cell r="T393">
            <v>100</v>
          </cell>
          <cell r="AA393">
            <v>100</v>
          </cell>
          <cell r="AD393">
            <v>0</v>
          </cell>
        </row>
        <row r="394">
          <cell r="H394">
            <v>100</v>
          </cell>
          <cell r="O394">
            <v>100</v>
          </cell>
          <cell r="T394">
            <v>100</v>
          </cell>
          <cell r="AA394">
            <v>100</v>
          </cell>
          <cell r="AD394">
            <v>0</v>
          </cell>
        </row>
        <row r="395">
          <cell r="H395">
            <v>100</v>
          </cell>
          <cell r="O395">
            <v>100</v>
          </cell>
          <cell r="T395">
            <v>100</v>
          </cell>
          <cell r="AA395">
            <v>100</v>
          </cell>
          <cell r="AD395">
            <v>0</v>
          </cell>
        </row>
        <row r="396">
          <cell r="H396">
            <v>100</v>
          </cell>
          <cell r="O396">
            <v>100</v>
          </cell>
          <cell r="T396">
            <v>100</v>
          </cell>
          <cell r="AA396">
            <v>100</v>
          </cell>
          <cell r="AD396">
            <v>0</v>
          </cell>
        </row>
        <row r="397">
          <cell r="H397">
            <v>100</v>
          </cell>
          <cell r="O397">
            <v>100</v>
          </cell>
          <cell r="T397">
            <v>100</v>
          </cell>
          <cell r="AA397">
            <v>100</v>
          </cell>
          <cell r="AD397">
            <v>0</v>
          </cell>
        </row>
        <row r="398">
          <cell r="H398">
            <v>100</v>
          </cell>
          <cell r="O398">
            <v>100</v>
          </cell>
          <cell r="T398">
            <v>100</v>
          </cell>
          <cell r="AA398">
            <v>100</v>
          </cell>
          <cell r="AD398">
            <v>0</v>
          </cell>
        </row>
        <row r="399">
          <cell r="H399">
            <v>100</v>
          </cell>
          <cell r="O399">
            <v>100</v>
          </cell>
          <cell r="T399">
            <v>100</v>
          </cell>
          <cell r="AA399">
            <v>100</v>
          </cell>
          <cell r="AD399">
            <v>0</v>
          </cell>
        </row>
        <row r="400">
          <cell r="H400">
            <v>100</v>
          </cell>
          <cell r="O400">
            <v>100</v>
          </cell>
          <cell r="T400">
            <v>100</v>
          </cell>
          <cell r="AA400">
            <v>100</v>
          </cell>
          <cell r="AD400">
            <v>0</v>
          </cell>
        </row>
        <row r="401">
          <cell r="H401">
            <v>100</v>
          </cell>
          <cell r="O401">
            <v>100</v>
          </cell>
          <cell r="T401">
            <v>100</v>
          </cell>
          <cell r="AA401">
            <v>100</v>
          </cell>
          <cell r="AD401">
            <v>0</v>
          </cell>
        </row>
        <row r="402">
          <cell r="H402">
            <v>100</v>
          </cell>
          <cell r="O402">
            <v>100</v>
          </cell>
          <cell r="T402">
            <v>100</v>
          </cell>
          <cell r="AA402">
            <v>100</v>
          </cell>
          <cell r="AD402">
            <v>0</v>
          </cell>
        </row>
        <row r="403">
          <cell r="H403">
            <v>100</v>
          </cell>
          <cell r="O403">
            <v>100</v>
          </cell>
          <cell r="T403">
            <v>100</v>
          </cell>
          <cell r="AA403">
            <v>100</v>
          </cell>
          <cell r="AD403">
            <v>0</v>
          </cell>
        </row>
        <row r="404">
          <cell r="H404">
            <v>100</v>
          </cell>
          <cell r="O404">
            <v>100</v>
          </cell>
          <cell r="T404">
            <v>100</v>
          </cell>
          <cell r="AA404">
            <v>100</v>
          </cell>
          <cell r="AD404">
            <v>0</v>
          </cell>
        </row>
        <row r="405">
          <cell r="H405">
            <v>100</v>
          </cell>
          <cell r="O405">
            <v>100</v>
          </cell>
          <cell r="T405">
            <v>100</v>
          </cell>
          <cell r="AA405">
            <v>100</v>
          </cell>
          <cell r="AD405">
            <v>0</v>
          </cell>
        </row>
        <row r="406">
          <cell r="H406">
            <v>100</v>
          </cell>
          <cell r="O406">
            <v>100</v>
          </cell>
          <cell r="T406">
            <v>100</v>
          </cell>
          <cell r="AA406">
            <v>100</v>
          </cell>
          <cell r="AD406">
            <v>0</v>
          </cell>
        </row>
        <row r="407">
          <cell r="H407">
            <v>100</v>
          </cell>
          <cell r="O407">
            <v>100</v>
          </cell>
          <cell r="T407">
            <v>100</v>
          </cell>
          <cell r="AA407">
            <v>100</v>
          </cell>
          <cell r="AD407">
            <v>0</v>
          </cell>
        </row>
        <row r="408">
          <cell r="H408">
            <v>100</v>
          </cell>
          <cell r="O408">
            <v>100</v>
          </cell>
          <cell r="T408">
            <v>100</v>
          </cell>
          <cell r="AA408">
            <v>100</v>
          </cell>
          <cell r="AD408">
            <v>0</v>
          </cell>
        </row>
        <row r="409">
          <cell r="H409">
            <v>100</v>
          </cell>
          <cell r="O409">
            <v>100</v>
          </cell>
          <cell r="T409">
            <v>100</v>
          </cell>
          <cell r="AA409">
            <v>100</v>
          </cell>
          <cell r="AD409">
            <v>0</v>
          </cell>
        </row>
        <row r="410">
          <cell r="H410">
            <v>100</v>
          </cell>
          <cell r="O410">
            <v>100</v>
          </cell>
          <cell r="T410">
            <v>100</v>
          </cell>
          <cell r="AA410">
            <v>100</v>
          </cell>
          <cell r="AD410">
            <v>0</v>
          </cell>
        </row>
        <row r="411">
          <cell r="H411">
            <v>100</v>
          </cell>
          <cell r="O411">
            <v>100</v>
          </cell>
          <cell r="T411">
            <v>100</v>
          </cell>
          <cell r="AA411">
            <v>100</v>
          </cell>
          <cell r="AD411">
            <v>0</v>
          </cell>
        </row>
        <row r="412">
          <cell r="H412">
            <v>100</v>
          </cell>
          <cell r="O412">
            <v>100</v>
          </cell>
          <cell r="T412">
            <v>100</v>
          </cell>
          <cell r="AA412">
            <v>100</v>
          </cell>
          <cell r="AD412">
            <v>0</v>
          </cell>
        </row>
        <row r="413">
          <cell r="H413">
            <v>100</v>
          </cell>
          <cell r="O413">
            <v>100</v>
          </cell>
          <cell r="T413">
            <v>100</v>
          </cell>
          <cell r="AA413">
            <v>100</v>
          </cell>
          <cell r="AD413">
            <v>0</v>
          </cell>
        </row>
        <row r="414">
          <cell r="H414">
            <v>100</v>
          </cell>
          <cell r="O414">
            <v>100</v>
          </cell>
          <cell r="T414">
            <v>100</v>
          </cell>
          <cell r="AA414">
            <v>100</v>
          </cell>
          <cell r="AD414">
            <v>0</v>
          </cell>
        </row>
        <row r="415">
          <cell r="H415">
            <v>100</v>
          </cell>
          <cell r="O415">
            <v>100</v>
          </cell>
          <cell r="T415">
            <v>100</v>
          </cell>
          <cell r="AA415">
            <v>100</v>
          </cell>
          <cell r="AD415">
            <v>0</v>
          </cell>
        </row>
        <row r="416">
          <cell r="H416">
            <v>100</v>
          </cell>
          <cell r="O416">
            <v>100</v>
          </cell>
          <cell r="T416">
            <v>100</v>
          </cell>
          <cell r="AA416">
            <v>100</v>
          </cell>
          <cell r="AD416">
            <v>0</v>
          </cell>
        </row>
        <row r="417">
          <cell r="H417">
            <v>100</v>
          </cell>
          <cell r="O417">
            <v>100</v>
          </cell>
          <cell r="T417">
            <v>100</v>
          </cell>
          <cell r="AA417">
            <v>100</v>
          </cell>
          <cell r="AD417">
            <v>0</v>
          </cell>
        </row>
        <row r="418">
          <cell r="H418">
            <v>100</v>
          </cell>
          <cell r="O418">
            <v>100</v>
          </cell>
          <cell r="T418">
            <v>100</v>
          </cell>
          <cell r="AA418">
            <v>100</v>
          </cell>
          <cell r="AD418">
            <v>0</v>
          </cell>
        </row>
        <row r="419">
          <cell r="H419">
            <v>100</v>
          </cell>
          <cell r="O419">
            <v>100</v>
          </cell>
          <cell r="T419">
            <v>100</v>
          </cell>
          <cell r="AA419">
            <v>100</v>
          </cell>
          <cell r="AD419">
            <v>0</v>
          </cell>
        </row>
        <row r="420">
          <cell r="H420">
            <v>100</v>
          </cell>
          <cell r="O420">
            <v>100</v>
          </cell>
          <cell r="T420">
            <v>100</v>
          </cell>
          <cell r="AA420">
            <v>100</v>
          </cell>
          <cell r="AD420">
            <v>0</v>
          </cell>
        </row>
        <row r="421">
          <cell r="H421">
            <v>100</v>
          </cell>
          <cell r="O421">
            <v>100</v>
          </cell>
          <cell r="T421">
            <v>100</v>
          </cell>
          <cell r="AA421">
            <v>100</v>
          </cell>
          <cell r="AD421">
            <v>0</v>
          </cell>
        </row>
        <row r="422">
          <cell r="H422">
            <v>100</v>
          </cell>
          <cell r="O422">
            <v>100</v>
          </cell>
          <cell r="T422">
            <v>100</v>
          </cell>
          <cell r="AA422">
            <v>100</v>
          </cell>
          <cell r="AD422">
            <v>0</v>
          </cell>
        </row>
        <row r="423">
          <cell r="H423">
            <v>100</v>
          </cell>
          <cell r="O423">
            <v>100</v>
          </cell>
          <cell r="T423">
            <v>100</v>
          </cell>
          <cell r="AA423">
            <v>100</v>
          </cell>
          <cell r="AD423">
            <v>0</v>
          </cell>
        </row>
        <row r="424">
          <cell r="H424">
            <v>100</v>
          </cell>
          <cell r="O424">
            <v>100</v>
          </cell>
          <cell r="T424">
            <v>100</v>
          </cell>
          <cell r="AA424">
            <v>100</v>
          </cell>
          <cell r="AD424">
            <v>0</v>
          </cell>
        </row>
        <row r="425">
          <cell r="H425">
            <v>100</v>
          </cell>
          <cell r="O425">
            <v>100</v>
          </cell>
          <cell r="T425">
            <v>100</v>
          </cell>
          <cell r="AA425">
            <v>100</v>
          </cell>
          <cell r="AD425">
            <v>0</v>
          </cell>
        </row>
        <row r="426">
          <cell r="H426">
            <v>100</v>
          </cell>
          <cell r="O426">
            <v>100</v>
          </cell>
          <cell r="T426">
            <v>100</v>
          </cell>
          <cell r="AA426">
            <v>100</v>
          </cell>
          <cell r="AD426">
            <v>0</v>
          </cell>
        </row>
        <row r="427">
          <cell r="H427">
            <v>100</v>
          </cell>
          <cell r="O427">
            <v>100</v>
          </cell>
          <cell r="T427">
            <v>100</v>
          </cell>
          <cell r="AA427">
            <v>100</v>
          </cell>
          <cell r="AD427">
            <v>0</v>
          </cell>
        </row>
        <row r="428">
          <cell r="H428">
            <v>100</v>
          </cell>
          <cell r="O428">
            <v>100</v>
          </cell>
          <cell r="T428">
            <v>100</v>
          </cell>
          <cell r="AA428">
            <v>100</v>
          </cell>
          <cell r="AD428">
            <v>0</v>
          </cell>
        </row>
        <row r="429">
          <cell r="H429">
            <v>100</v>
          </cell>
          <cell r="O429">
            <v>100</v>
          </cell>
          <cell r="T429">
            <v>100</v>
          </cell>
          <cell r="AA429">
            <v>100</v>
          </cell>
          <cell r="AD429">
            <v>0</v>
          </cell>
        </row>
        <row r="430">
          <cell r="H430">
            <v>100</v>
          </cell>
          <cell r="O430">
            <v>100</v>
          </cell>
          <cell r="T430">
            <v>100</v>
          </cell>
          <cell r="AA430">
            <v>100</v>
          </cell>
          <cell r="AD430">
            <v>0</v>
          </cell>
        </row>
        <row r="431">
          <cell r="H431">
            <v>100</v>
          </cell>
          <cell r="O431">
            <v>100</v>
          </cell>
          <cell r="T431">
            <v>100</v>
          </cell>
          <cell r="AA431">
            <v>100</v>
          </cell>
          <cell r="AD431">
            <v>0</v>
          </cell>
        </row>
        <row r="432">
          <cell r="H432">
            <v>100</v>
          </cell>
          <cell r="O432">
            <v>100</v>
          </cell>
          <cell r="T432">
            <v>100</v>
          </cell>
          <cell r="AA432">
            <v>100</v>
          </cell>
          <cell r="AD432">
            <v>0</v>
          </cell>
        </row>
        <row r="433">
          <cell r="H433">
            <v>100</v>
          </cell>
          <cell r="O433">
            <v>100</v>
          </cell>
          <cell r="T433">
            <v>100</v>
          </cell>
          <cell r="AA433">
            <v>100</v>
          </cell>
          <cell r="AD433">
            <v>0</v>
          </cell>
        </row>
        <row r="434">
          <cell r="H434">
            <v>100</v>
          </cell>
          <cell r="O434">
            <v>100</v>
          </cell>
          <cell r="T434">
            <v>100</v>
          </cell>
          <cell r="AA434">
            <v>100</v>
          </cell>
          <cell r="AD434">
            <v>0</v>
          </cell>
        </row>
        <row r="435">
          <cell r="H435">
            <v>100</v>
          </cell>
          <cell r="O435">
            <v>100</v>
          </cell>
          <cell r="T435">
            <v>100</v>
          </cell>
          <cell r="AA435">
            <v>100</v>
          </cell>
          <cell r="AD435">
            <v>0</v>
          </cell>
        </row>
        <row r="436">
          <cell r="H436">
            <v>100</v>
          </cell>
          <cell r="O436">
            <v>100</v>
          </cell>
          <cell r="T436">
            <v>100</v>
          </cell>
          <cell r="AA436">
            <v>100</v>
          </cell>
          <cell r="AD436">
            <v>0</v>
          </cell>
        </row>
        <row r="437">
          <cell r="H437">
            <v>100</v>
          </cell>
          <cell r="O437">
            <v>100</v>
          </cell>
          <cell r="T437">
            <v>100</v>
          </cell>
          <cell r="AA437">
            <v>100</v>
          </cell>
          <cell r="AD437">
            <v>0</v>
          </cell>
        </row>
        <row r="438">
          <cell r="H438">
            <v>100</v>
          </cell>
          <cell r="O438">
            <v>100</v>
          </cell>
          <cell r="T438">
            <v>100</v>
          </cell>
          <cell r="AA438">
            <v>100</v>
          </cell>
          <cell r="AD438">
            <v>0</v>
          </cell>
        </row>
        <row r="439">
          <cell r="H439">
            <v>100</v>
          </cell>
          <cell r="O439">
            <v>100</v>
          </cell>
          <cell r="T439">
            <v>100</v>
          </cell>
          <cell r="AA439">
            <v>100</v>
          </cell>
          <cell r="AD439">
            <v>0</v>
          </cell>
        </row>
        <row r="440">
          <cell r="H440">
            <v>100</v>
          </cell>
          <cell r="O440">
            <v>100</v>
          </cell>
          <cell r="T440">
            <v>100</v>
          </cell>
          <cell r="AA440">
            <v>100</v>
          </cell>
          <cell r="AD440">
            <v>0</v>
          </cell>
        </row>
        <row r="441">
          <cell r="H441">
            <v>100</v>
          </cell>
          <cell r="O441">
            <v>100</v>
          </cell>
          <cell r="T441">
            <v>100</v>
          </cell>
          <cell r="AA441">
            <v>100</v>
          </cell>
          <cell r="AD441">
            <v>0</v>
          </cell>
        </row>
        <row r="442">
          <cell r="H442">
            <v>100</v>
          </cell>
          <cell r="O442">
            <v>100</v>
          </cell>
          <cell r="T442">
            <v>100</v>
          </cell>
          <cell r="AA442">
            <v>100</v>
          </cell>
          <cell r="AD442">
            <v>0</v>
          </cell>
        </row>
        <row r="443">
          <cell r="H443">
            <v>100</v>
          </cell>
          <cell r="O443">
            <v>100</v>
          </cell>
          <cell r="T443">
            <v>100</v>
          </cell>
          <cell r="AA443">
            <v>100</v>
          </cell>
          <cell r="AD443">
            <v>0</v>
          </cell>
        </row>
        <row r="444">
          <cell r="H444">
            <v>100</v>
          </cell>
          <cell r="O444">
            <v>100</v>
          </cell>
          <cell r="T444">
            <v>100</v>
          </cell>
          <cell r="AA444">
            <v>100</v>
          </cell>
          <cell r="AD444">
            <v>0</v>
          </cell>
        </row>
        <row r="445">
          <cell r="H445">
            <v>100</v>
          </cell>
          <cell r="O445">
            <v>100</v>
          </cell>
          <cell r="T445">
            <v>100</v>
          </cell>
          <cell r="AA445">
            <v>100</v>
          </cell>
          <cell r="AD445">
            <v>0</v>
          </cell>
        </row>
        <row r="446">
          <cell r="H446">
            <v>100</v>
          </cell>
          <cell r="O446">
            <v>100</v>
          </cell>
          <cell r="T446">
            <v>100</v>
          </cell>
          <cell r="AA446">
            <v>100</v>
          </cell>
          <cell r="AD446">
            <v>0</v>
          </cell>
        </row>
        <row r="447">
          <cell r="H447">
            <v>100</v>
          </cell>
          <cell r="O447">
            <v>100</v>
          </cell>
          <cell r="T447">
            <v>100</v>
          </cell>
          <cell r="AA447">
            <v>100</v>
          </cell>
          <cell r="AD447">
            <v>0</v>
          </cell>
        </row>
        <row r="448">
          <cell r="H448">
            <v>100</v>
          </cell>
          <cell r="O448">
            <v>100</v>
          </cell>
          <cell r="T448">
            <v>100</v>
          </cell>
          <cell r="AA448">
            <v>100</v>
          </cell>
          <cell r="AD448">
            <v>0</v>
          </cell>
        </row>
        <row r="449">
          <cell r="H449">
            <v>100</v>
          </cell>
          <cell r="O449">
            <v>100</v>
          </cell>
          <cell r="T449">
            <v>100</v>
          </cell>
          <cell r="AA449">
            <v>100</v>
          </cell>
          <cell r="AD449">
            <v>0</v>
          </cell>
        </row>
        <row r="450">
          <cell r="H450">
            <v>100</v>
          </cell>
          <cell r="O450">
            <v>100</v>
          </cell>
          <cell r="T450">
            <v>100</v>
          </cell>
          <cell r="AA450">
            <v>100</v>
          </cell>
          <cell r="AD450">
            <v>0</v>
          </cell>
        </row>
        <row r="451">
          <cell r="H451">
            <v>100</v>
          </cell>
          <cell r="O451">
            <v>100</v>
          </cell>
          <cell r="T451">
            <v>100</v>
          </cell>
          <cell r="AA451">
            <v>100</v>
          </cell>
          <cell r="AD451">
            <v>0</v>
          </cell>
        </row>
        <row r="452">
          <cell r="H452">
            <v>100</v>
          </cell>
          <cell r="O452">
            <v>100</v>
          </cell>
          <cell r="T452">
            <v>100</v>
          </cell>
          <cell r="AA452">
            <v>100</v>
          </cell>
          <cell r="AD452">
            <v>0</v>
          </cell>
        </row>
        <row r="453">
          <cell r="H453">
            <v>100</v>
          </cell>
          <cell r="O453">
            <v>100</v>
          </cell>
          <cell r="T453">
            <v>100</v>
          </cell>
          <cell r="AA453">
            <v>100</v>
          </cell>
          <cell r="AD453">
            <v>0</v>
          </cell>
        </row>
        <row r="454">
          <cell r="H454">
            <v>100</v>
          </cell>
          <cell r="O454">
            <v>100</v>
          </cell>
          <cell r="T454">
            <v>100</v>
          </cell>
          <cell r="AA454">
            <v>100</v>
          </cell>
          <cell r="AD454">
            <v>0</v>
          </cell>
        </row>
        <row r="455">
          <cell r="H455">
            <v>100</v>
          </cell>
          <cell r="O455">
            <v>100</v>
          </cell>
          <cell r="T455">
            <v>100</v>
          </cell>
          <cell r="AA455">
            <v>100</v>
          </cell>
          <cell r="AD455">
            <v>0</v>
          </cell>
        </row>
        <row r="456">
          <cell r="H456">
            <v>100</v>
          </cell>
          <cell r="O456">
            <v>100</v>
          </cell>
          <cell r="T456">
            <v>100</v>
          </cell>
          <cell r="AA456">
            <v>100</v>
          </cell>
          <cell r="AD456">
            <v>0</v>
          </cell>
        </row>
        <row r="459">
          <cell r="O459">
            <v>100</v>
          </cell>
          <cell r="T459">
            <v>100</v>
          </cell>
        </row>
        <row r="460">
          <cell r="O460">
            <v>100</v>
          </cell>
          <cell r="T460">
            <v>100</v>
          </cell>
        </row>
        <row r="461">
          <cell r="O461">
            <v>100</v>
          </cell>
          <cell r="T461">
            <v>100</v>
          </cell>
        </row>
        <row r="462">
          <cell r="O462">
            <v>100</v>
          </cell>
          <cell r="T462">
            <v>100</v>
          </cell>
        </row>
        <row r="463">
          <cell r="O463">
            <v>100</v>
          </cell>
          <cell r="T463">
            <v>100</v>
          </cell>
        </row>
        <row r="464">
          <cell r="O464">
            <v>100</v>
          </cell>
          <cell r="T464">
            <v>100</v>
          </cell>
        </row>
        <row r="465">
          <cell r="O465">
            <v>100</v>
          </cell>
          <cell r="T465">
            <v>100</v>
          </cell>
        </row>
        <row r="466">
          <cell r="O466">
            <v>100</v>
          </cell>
          <cell r="T466">
            <v>100</v>
          </cell>
        </row>
        <row r="467">
          <cell r="O467">
            <v>100</v>
          </cell>
          <cell r="T467">
            <v>100</v>
          </cell>
        </row>
        <row r="468">
          <cell r="O468">
            <v>100</v>
          </cell>
          <cell r="T468">
            <v>100</v>
          </cell>
        </row>
        <row r="469">
          <cell r="O469">
            <v>100</v>
          </cell>
          <cell r="T469">
            <v>100</v>
          </cell>
        </row>
        <row r="470">
          <cell r="O470">
            <v>100</v>
          </cell>
          <cell r="T470">
            <v>100</v>
          </cell>
        </row>
        <row r="471">
          <cell r="O471">
            <v>100</v>
          </cell>
          <cell r="T471">
            <v>100</v>
          </cell>
        </row>
        <row r="472">
          <cell r="O472">
            <v>100</v>
          </cell>
          <cell r="T472">
            <v>100</v>
          </cell>
        </row>
        <row r="473">
          <cell r="O473">
            <v>100</v>
          </cell>
          <cell r="T473">
            <v>100</v>
          </cell>
        </row>
        <row r="474">
          <cell r="O474">
            <v>100</v>
          </cell>
          <cell r="T474">
            <v>100</v>
          </cell>
        </row>
        <row r="475">
          <cell r="O475">
            <v>100</v>
          </cell>
          <cell r="T475">
            <v>100</v>
          </cell>
        </row>
        <row r="476">
          <cell r="O476">
            <v>100</v>
          </cell>
          <cell r="T476">
            <v>100</v>
          </cell>
        </row>
        <row r="477">
          <cell r="O477">
            <v>100</v>
          </cell>
          <cell r="T477">
            <v>100</v>
          </cell>
        </row>
        <row r="478">
          <cell r="O478">
            <v>100</v>
          </cell>
          <cell r="T478">
            <v>100</v>
          </cell>
        </row>
        <row r="479">
          <cell r="O479">
            <v>100</v>
          </cell>
          <cell r="T479">
            <v>100</v>
          </cell>
        </row>
        <row r="480">
          <cell r="O480">
            <v>100</v>
          </cell>
          <cell r="T480">
            <v>100</v>
          </cell>
        </row>
        <row r="481">
          <cell r="O481">
            <v>100</v>
          </cell>
          <cell r="T481">
            <v>100</v>
          </cell>
        </row>
        <row r="482">
          <cell r="O482">
            <v>100</v>
          </cell>
          <cell r="T482">
            <v>100</v>
          </cell>
        </row>
        <row r="485">
          <cell r="H485">
            <v>100</v>
          </cell>
        </row>
        <row r="486">
          <cell r="H486">
            <v>100</v>
          </cell>
        </row>
        <row r="487">
          <cell r="H487">
            <v>100</v>
          </cell>
        </row>
        <row r="488">
          <cell r="H488">
            <v>100</v>
          </cell>
        </row>
        <row r="489">
          <cell r="H489">
            <v>100</v>
          </cell>
        </row>
        <row r="490">
          <cell r="H490">
            <v>100</v>
          </cell>
        </row>
        <row r="491">
          <cell r="H491">
            <v>100</v>
          </cell>
        </row>
        <row r="492">
          <cell r="H492">
            <v>100</v>
          </cell>
        </row>
        <row r="493">
          <cell r="H493">
            <v>100</v>
          </cell>
        </row>
        <row r="494">
          <cell r="H494">
            <v>100</v>
          </cell>
        </row>
        <row r="495">
          <cell r="H495">
            <v>100</v>
          </cell>
        </row>
        <row r="496">
          <cell r="H496">
            <v>100</v>
          </cell>
        </row>
        <row r="497">
          <cell r="H497">
            <v>100</v>
          </cell>
        </row>
        <row r="498">
          <cell r="H498">
            <v>100</v>
          </cell>
        </row>
        <row r="499">
          <cell r="H499">
            <v>100</v>
          </cell>
        </row>
        <row r="500">
          <cell r="H500">
            <v>100</v>
          </cell>
        </row>
        <row r="501">
          <cell r="H501">
            <v>100</v>
          </cell>
        </row>
        <row r="502">
          <cell r="H502">
            <v>100</v>
          </cell>
        </row>
        <row r="503">
          <cell r="H503">
            <v>100</v>
          </cell>
        </row>
        <row r="504">
          <cell r="H504">
            <v>100</v>
          </cell>
        </row>
        <row r="505">
          <cell r="H505">
            <v>100</v>
          </cell>
        </row>
        <row r="506">
          <cell r="H506">
            <v>100</v>
          </cell>
        </row>
        <row r="507">
          <cell r="H507">
            <v>100</v>
          </cell>
        </row>
        <row r="508">
          <cell r="H508">
            <v>100</v>
          </cell>
        </row>
        <row r="509">
          <cell r="H509">
            <v>100</v>
          </cell>
        </row>
        <row r="510">
          <cell r="H510">
            <v>100</v>
          </cell>
        </row>
        <row r="513">
          <cell r="H513">
            <v>0</v>
          </cell>
          <cell r="AA513">
            <v>0</v>
          </cell>
        </row>
        <row r="515">
          <cell r="H515">
            <v>100</v>
          </cell>
          <cell r="AA515">
            <v>100</v>
          </cell>
        </row>
        <row r="516">
          <cell r="H516">
            <v>100</v>
          </cell>
          <cell r="AA516">
            <v>100</v>
          </cell>
        </row>
        <row r="517">
          <cell r="H517">
            <v>100</v>
          </cell>
          <cell r="AA517">
            <v>100</v>
          </cell>
        </row>
        <row r="518">
          <cell r="H518">
            <v>100</v>
          </cell>
          <cell r="AA518">
            <v>100</v>
          </cell>
        </row>
        <row r="519">
          <cell r="H519">
            <v>100</v>
          </cell>
          <cell r="AA519">
            <v>100</v>
          </cell>
        </row>
        <row r="520">
          <cell r="H520">
            <v>100</v>
          </cell>
          <cell r="AA520">
            <v>100</v>
          </cell>
        </row>
        <row r="521">
          <cell r="H521">
            <v>100</v>
          </cell>
          <cell r="AA521">
            <v>100</v>
          </cell>
        </row>
        <row r="522">
          <cell r="H522">
            <v>100</v>
          </cell>
          <cell r="AA522">
            <v>100</v>
          </cell>
        </row>
        <row r="523">
          <cell r="H523">
            <v>100</v>
          </cell>
          <cell r="AA523">
            <v>100</v>
          </cell>
        </row>
        <row r="524">
          <cell r="H524">
            <v>100</v>
          </cell>
          <cell r="AA524">
            <v>100</v>
          </cell>
        </row>
        <row r="525">
          <cell r="H525">
            <v>100</v>
          </cell>
          <cell r="AA525">
            <v>100</v>
          </cell>
        </row>
        <row r="526">
          <cell r="H526">
            <v>100</v>
          </cell>
          <cell r="AA526">
            <v>100</v>
          </cell>
        </row>
        <row r="527">
          <cell r="H527">
            <v>100</v>
          </cell>
          <cell r="AA527">
            <v>100</v>
          </cell>
        </row>
        <row r="528">
          <cell r="H528">
            <v>100</v>
          </cell>
          <cell r="AA528">
            <v>100</v>
          </cell>
        </row>
        <row r="529">
          <cell r="H529">
            <v>100</v>
          </cell>
          <cell r="AA529">
            <v>100</v>
          </cell>
        </row>
        <row r="530">
          <cell r="H530">
            <v>100</v>
          </cell>
          <cell r="AA530">
            <v>100</v>
          </cell>
        </row>
        <row r="531">
          <cell r="H531">
            <v>100</v>
          </cell>
          <cell r="AA531">
            <v>100</v>
          </cell>
        </row>
        <row r="532">
          <cell r="H532">
            <v>100</v>
          </cell>
          <cell r="AA532">
            <v>100</v>
          </cell>
        </row>
        <row r="533">
          <cell r="H533">
            <v>100</v>
          </cell>
          <cell r="AA533">
            <v>100</v>
          </cell>
        </row>
        <row r="534">
          <cell r="H534">
            <v>100</v>
          </cell>
          <cell r="AA534">
            <v>100</v>
          </cell>
        </row>
        <row r="535">
          <cell r="H535">
            <v>100</v>
          </cell>
          <cell r="AA535">
            <v>100</v>
          </cell>
        </row>
        <row r="536">
          <cell r="H536">
            <v>100</v>
          </cell>
          <cell r="AA536">
            <v>100</v>
          </cell>
        </row>
        <row r="537">
          <cell r="H537">
            <v>100</v>
          </cell>
          <cell r="AA537">
            <v>100</v>
          </cell>
        </row>
        <row r="538">
          <cell r="H538">
            <v>100</v>
          </cell>
          <cell r="AA538">
            <v>100</v>
          </cell>
        </row>
        <row r="539">
          <cell r="H539">
            <v>100</v>
          </cell>
          <cell r="AA539">
            <v>100</v>
          </cell>
        </row>
        <row r="540">
          <cell r="H540">
            <v>100</v>
          </cell>
          <cell r="AA540">
            <v>100</v>
          </cell>
        </row>
        <row r="541">
          <cell r="H541">
            <v>100</v>
          </cell>
          <cell r="AA541">
            <v>100</v>
          </cell>
        </row>
        <row r="542">
          <cell r="H542">
            <v>100</v>
          </cell>
          <cell r="AA542">
            <v>100</v>
          </cell>
        </row>
        <row r="543">
          <cell r="H543">
            <v>100</v>
          </cell>
          <cell r="AA543">
            <v>100</v>
          </cell>
        </row>
        <row r="544">
          <cell r="H544">
            <v>100</v>
          </cell>
          <cell r="AA544">
            <v>100</v>
          </cell>
        </row>
        <row r="545">
          <cell r="H545">
            <v>100</v>
          </cell>
          <cell r="AA545">
            <v>100</v>
          </cell>
        </row>
        <row r="546">
          <cell r="H546">
            <v>100</v>
          </cell>
          <cell r="AA546">
            <v>100</v>
          </cell>
        </row>
        <row r="547">
          <cell r="H547">
            <v>100</v>
          </cell>
          <cell r="AA547">
            <v>100</v>
          </cell>
        </row>
        <row r="548">
          <cell r="H548">
            <v>100</v>
          </cell>
          <cell r="AA548">
            <v>100</v>
          </cell>
        </row>
        <row r="549">
          <cell r="H549">
            <v>100</v>
          </cell>
          <cell r="AA549">
            <v>100</v>
          </cell>
        </row>
        <row r="550">
          <cell r="H550">
            <v>100</v>
          </cell>
          <cell r="AA550">
            <v>100</v>
          </cell>
        </row>
        <row r="551">
          <cell r="H551">
            <v>100</v>
          </cell>
          <cell r="AA551">
            <v>100</v>
          </cell>
        </row>
        <row r="552">
          <cell r="H552">
            <v>100</v>
          </cell>
          <cell r="AA552">
            <v>100</v>
          </cell>
        </row>
        <row r="553">
          <cell r="H553">
            <v>100</v>
          </cell>
          <cell r="AA553">
            <v>100</v>
          </cell>
        </row>
        <row r="554">
          <cell r="H554">
            <v>100</v>
          </cell>
          <cell r="AA554">
            <v>100</v>
          </cell>
        </row>
        <row r="555">
          <cell r="H555">
            <v>100</v>
          </cell>
          <cell r="AA555">
            <v>100</v>
          </cell>
        </row>
        <row r="556">
          <cell r="H556">
            <v>100</v>
          </cell>
          <cell r="AA556">
            <v>100</v>
          </cell>
        </row>
        <row r="557">
          <cell r="H557">
            <v>100</v>
          </cell>
          <cell r="AA557">
            <v>100</v>
          </cell>
        </row>
        <row r="558">
          <cell r="H558">
            <v>100</v>
          </cell>
          <cell r="AA558">
            <v>100</v>
          </cell>
        </row>
        <row r="559">
          <cell r="H559">
            <v>100</v>
          </cell>
          <cell r="AA559">
            <v>100</v>
          </cell>
        </row>
        <row r="560">
          <cell r="H560">
            <v>100</v>
          </cell>
          <cell r="AA560">
            <v>100</v>
          </cell>
        </row>
        <row r="561">
          <cell r="H561">
            <v>100</v>
          </cell>
          <cell r="AA561">
            <v>100</v>
          </cell>
        </row>
        <row r="562">
          <cell r="H562">
            <v>100</v>
          </cell>
          <cell r="AA562">
            <v>100</v>
          </cell>
        </row>
        <row r="563">
          <cell r="H563">
            <v>100</v>
          </cell>
          <cell r="AA563">
            <v>100</v>
          </cell>
        </row>
        <row r="564">
          <cell r="H564">
            <v>100</v>
          </cell>
          <cell r="AA564">
            <v>100</v>
          </cell>
        </row>
        <row r="565">
          <cell r="H565">
            <v>100</v>
          </cell>
          <cell r="AA565">
            <v>100</v>
          </cell>
        </row>
        <row r="566">
          <cell r="H566">
            <v>100</v>
          </cell>
          <cell r="AA566">
            <v>100</v>
          </cell>
        </row>
        <row r="567">
          <cell r="H567">
            <v>100</v>
          </cell>
          <cell r="AA567">
            <v>100</v>
          </cell>
        </row>
        <row r="568">
          <cell r="H568">
            <v>100</v>
          </cell>
          <cell r="AA568">
            <v>100</v>
          </cell>
        </row>
        <row r="569">
          <cell r="H569">
            <v>100</v>
          </cell>
          <cell r="AA569">
            <v>100</v>
          </cell>
        </row>
        <row r="570">
          <cell r="H570">
            <v>100</v>
          </cell>
          <cell r="AA570">
            <v>100</v>
          </cell>
        </row>
        <row r="571">
          <cell r="H571">
            <v>100</v>
          </cell>
          <cell r="AA571">
            <v>100</v>
          </cell>
        </row>
        <row r="572">
          <cell r="H572">
            <v>100</v>
          </cell>
          <cell r="AA572">
            <v>100</v>
          </cell>
        </row>
        <row r="573">
          <cell r="H573">
            <v>100</v>
          </cell>
          <cell r="AA573">
            <v>100</v>
          </cell>
        </row>
        <row r="574">
          <cell r="H574">
            <v>100</v>
          </cell>
          <cell r="AA574">
            <v>100</v>
          </cell>
        </row>
        <row r="575">
          <cell r="H575">
            <v>100</v>
          </cell>
          <cell r="AA575">
            <v>100</v>
          </cell>
        </row>
        <row r="576">
          <cell r="H576">
            <v>100</v>
          </cell>
          <cell r="AA576">
            <v>100</v>
          </cell>
        </row>
        <row r="577">
          <cell r="H577">
            <v>100</v>
          </cell>
          <cell r="AA577">
            <v>100</v>
          </cell>
        </row>
        <row r="578">
          <cell r="H578">
            <v>100</v>
          </cell>
          <cell r="AA578">
            <v>100</v>
          </cell>
        </row>
        <row r="579">
          <cell r="H579">
            <v>100</v>
          </cell>
          <cell r="AA579">
            <v>100</v>
          </cell>
        </row>
        <row r="580">
          <cell r="H580">
            <v>100</v>
          </cell>
          <cell r="AA580">
            <v>100</v>
          </cell>
        </row>
        <row r="581">
          <cell r="H581">
            <v>100</v>
          </cell>
          <cell r="AA581">
            <v>100</v>
          </cell>
        </row>
        <row r="582">
          <cell r="H582">
            <v>100</v>
          </cell>
          <cell r="AA582">
            <v>100</v>
          </cell>
        </row>
        <row r="583">
          <cell r="H583">
            <v>100</v>
          </cell>
          <cell r="AA583">
            <v>100</v>
          </cell>
        </row>
        <row r="584">
          <cell r="H584">
            <v>100</v>
          </cell>
          <cell r="AA584">
            <v>100</v>
          </cell>
        </row>
        <row r="585">
          <cell r="H585">
            <v>100</v>
          </cell>
          <cell r="AA585">
            <v>100</v>
          </cell>
        </row>
        <row r="586">
          <cell r="H586">
            <v>100</v>
          </cell>
          <cell r="AA586">
            <v>100</v>
          </cell>
        </row>
        <row r="587">
          <cell r="H587">
            <v>100</v>
          </cell>
          <cell r="AA587">
            <v>100</v>
          </cell>
        </row>
        <row r="588">
          <cell r="H588">
            <v>100</v>
          </cell>
          <cell r="AA588">
            <v>100</v>
          </cell>
        </row>
        <row r="589">
          <cell r="H589">
            <v>100</v>
          </cell>
          <cell r="AA589">
            <v>100</v>
          </cell>
        </row>
        <row r="590">
          <cell r="H590">
            <v>100</v>
          </cell>
          <cell r="AA590">
            <v>100</v>
          </cell>
        </row>
        <row r="591">
          <cell r="H591">
            <v>100</v>
          </cell>
          <cell r="AA591">
            <v>100</v>
          </cell>
        </row>
        <row r="592">
          <cell r="H592">
            <v>100</v>
          </cell>
          <cell r="AA592">
            <v>100</v>
          </cell>
        </row>
        <row r="593">
          <cell r="H593">
            <v>100</v>
          </cell>
          <cell r="AA593">
            <v>100</v>
          </cell>
        </row>
        <row r="594">
          <cell r="H594">
            <v>100</v>
          </cell>
          <cell r="AA594">
            <v>100</v>
          </cell>
        </row>
        <row r="595">
          <cell r="H595">
            <v>100</v>
          </cell>
          <cell r="AA595">
            <v>100</v>
          </cell>
        </row>
        <row r="596">
          <cell r="H596">
            <v>100</v>
          </cell>
          <cell r="AA596">
            <v>100</v>
          </cell>
        </row>
        <row r="597">
          <cell r="H597">
            <v>100</v>
          </cell>
          <cell r="AA597">
            <v>100</v>
          </cell>
        </row>
        <row r="598">
          <cell r="H598">
            <v>100</v>
          </cell>
          <cell r="AA598">
            <v>100</v>
          </cell>
        </row>
        <row r="599">
          <cell r="H599">
            <v>100</v>
          </cell>
          <cell r="AA599">
            <v>100</v>
          </cell>
        </row>
        <row r="600">
          <cell r="H600">
            <v>100</v>
          </cell>
          <cell r="AA600">
            <v>100</v>
          </cell>
        </row>
        <row r="601">
          <cell r="H601">
            <v>100</v>
          </cell>
          <cell r="AA601">
            <v>100</v>
          </cell>
        </row>
        <row r="602">
          <cell r="H602">
            <v>100</v>
          </cell>
          <cell r="AA602">
            <v>100</v>
          </cell>
        </row>
        <row r="603">
          <cell r="H603">
            <v>100</v>
          </cell>
          <cell r="AA603">
            <v>100</v>
          </cell>
        </row>
        <row r="604">
          <cell r="H604">
            <v>100</v>
          </cell>
          <cell r="AA604">
            <v>100</v>
          </cell>
        </row>
        <row r="607">
          <cell r="H607">
            <v>100</v>
          </cell>
        </row>
        <row r="608">
          <cell r="H608">
            <v>100</v>
          </cell>
        </row>
        <row r="609">
          <cell r="H609">
            <v>100</v>
          </cell>
        </row>
        <row r="610">
          <cell r="H610">
            <v>100</v>
          </cell>
        </row>
        <row r="611">
          <cell r="H611">
            <v>100</v>
          </cell>
        </row>
        <row r="612">
          <cell r="H612">
            <v>100</v>
          </cell>
        </row>
        <row r="613">
          <cell r="H613">
            <v>100</v>
          </cell>
        </row>
        <row r="614">
          <cell r="H614">
            <v>100</v>
          </cell>
        </row>
        <row r="615">
          <cell r="H615">
            <v>100</v>
          </cell>
        </row>
        <row r="616">
          <cell r="H616">
            <v>100</v>
          </cell>
        </row>
        <row r="617">
          <cell r="H617">
            <v>100</v>
          </cell>
        </row>
        <row r="618">
          <cell r="H618">
            <v>100</v>
          </cell>
        </row>
        <row r="619">
          <cell r="H619">
            <v>100</v>
          </cell>
        </row>
        <row r="620">
          <cell r="H620">
            <v>100</v>
          </cell>
        </row>
        <row r="621">
          <cell r="H621">
            <v>100</v>
          </cell>
        </row>
        <row r="622">
          <cell r="H622">
            <v>100</v>
          </cell>
        </row>
        <row r="623">
          <cell r="H623">
            <v>100</v>
          </cell>
        </row>
        <row r="624">
          <cell r="H624">
            <v>100</v>
          </cell>
        </row>
        <row r="625">
          <cell r="H625">
            <v>100</v>
          </cell>
        </row>
        <row r="628">
          <cell r="H628">
            <v>100</v>
          </cell>
          <cell r="O628">
            <v>60</v>
          </cell>
        </row>
        <row r="629">
          <cell r="H629">
            <v>100</v>
          </cell>
          <cell r="O629">
            <v>60</v>
          </cell>
        </row>
        <row r="630">
          <cell r="H630">
            <v>100</v>
          </cell>
          <cell r="O630">
            <v>60</v>
          </cell>
        </row>
        <row r="631">
          <cell r="H631">
            <v>100</v>
          </cell>
          <cell r="O631">
            <v>60</v>
          </cell>
        </row>
        <row r="632">
          <cell r="H632">
            <v>100</v>
          </cell>
          <cell r="O632">
            <v>60</v>
          </cell>
        </row>
        <row r="633">
          <cell r="H633">
            <v>100</v>
          </cell>
          <cell r="O633">
            <v>60</v>
          </cell>
        </row>
        <row r="634">
          <cell r="H634">
            <v>100</v>
          </cell>
          <cell r="O634">
            <v>60</v>
          </cell>
        </row>
        <row r="635">
          <cell r="H635">
            <v>100</v>
          </cell>
          <cell r="O635">
            <v>60</v>
          </cell>
        </row>
        <row r="636">
          <cell r="H636">
            <v>100</v>
          </cell>
          <cell r="O636">
            <v>60</v>
          </cell>
        </row>
        <row r="637">
          <cell r="H637">
            <v>100</v>
          </cell>
          <cell r="O637">
            <v>60</v>
          </cell>
        </row>
        <row r="638">
          <cell r="H638">
            <v>100</v>
          </cell>
          <cell r="O638">
            <v>60</v>
          </cell>
        </row>
        <row r="639">
          <cell r="H639">
            <v>100</v>
          </cell>
          <cell r="O639">
            <v>60</v>
          </cell>
        </row>
        <row r="640">
          <cell r="H640">
            <v>100</v>
          </cell>
          <cell r="O640">
            <v>60</v>
          </cell>
        </row>
        <row r="641">
          <cell r="H641">
            <v>100</v>
          </cell>
          <cell r="O641">
            <v>60</v>
          </cell>
        </row>
        <row r="642">
          <cell r="H642">
            <v>100</v>
          </cell>
          <cell r="O642">
            <v>60</v>
          </cell>
        </row>
        <row r="643">
          <cell r="H643">
            <v>100</v>
          </cell>
          <cell r="O643">
            <v>60</v>
          </cell>
        </row>
        <row r="644">
          <cell r="H644">
            <v>100</v>
          </cell>
          <cell r="O644">
            <v>60</v>
          </cell>
        </row>
        <row r="645">
          <cell r="H645">
            <v>100</v>
          </cell>
          <cell r="O645">
            <v>60</v>
          </cell>
        </row>
        <row r="646">
          <cell r="H646">
            <v>100</v>
          </cell>
          <cell r="O646">
            <v>60</v>
          </cell>
        </row>
        <row r="647">
          <cell r="H647">
            <v>100</v>
          </cell>
          <cell r="O647">
            <v>60</v>
          </cell>
        </row>
        <row r="648">
          <cell r="H648">
            <v>100</v>
          </cell>
          <cell r="O648">
            <v>60</v>
          </cell>
        </row>
        <row r="649">
          <cell r="H649">
            <v>100</v>
          </cell>
          <cell r="O649">
            <v>60</v>
          </cell>
        </row>
        <row r="650">
          <cell r="H650">
            <v>100</v>
          </cell>
          <cell r="O650">
            <v>60</v>
          </cell>
        </row>
        <row r="651">
          <cell r="H651">
            <v>100</v>
          </cell>
          <cell r="O651">
            <v>60</v>
          </cell>
        </row>
        <row r="652">
          <cell r="H652">
            <v>100</v>
          </cell>
          <cell r="O652">
            <v>60</v>
          </cell>
        </row>
        <row r="653">
          <cell r="H653">
            <v>100</v>
          </cell>
          <cell r="O653">
            <v>60</v>
          </cell>
        </row>
        <row r="654">
          <cell r="H654">
            <v>100</v>
          </cell>
          <cell r="O654">
            <v>60</v>
          </cell>
        </row>
        <row r="655">
          <cell r="H655">
            <v>100</v>
          </cell>
          <cell r="O655">
            <v>60</v>
          </cell>
        </row>
        <row r="656">
          <cell r="H656">
            <v>100</v>
          </cell>
          <cell r="O656">
            <v>60</v>
          </cell>
        </row>
        <row r="657">
          <cell r="H657">
            <v>100</v>
          </cell>
          <cell r="O657">
            <v>60</v>
          </cell>
        </row>
        <row r="658">
          <cell r="H658">
            <v>100</v>
          </cell>
          <cell r="O658">
            <v>60</v>
          </cell>
        </row>
        <row r="659">
          <cell r="H659">
            <v>100</v>
          </cell>
          <cell r="O659">
            <v>60</v>
          </cell>
        </row>
        <row r="660">
          <cell r="H660">
            <v>100</v>
          </cell>
          <cell r="O660">
            <v>1050</v>
          </cell>
        </row>
        <row r="661">
          <cell r="H661">
            <v>100</v>
          </cell>
          <cell r="O661">
            <v>60</v>
          </cell>
        </row>
        <row r="662">
          <cell r="H662">
            <v>100</v>
          </cell>
          <cell r="O662">
            <v>60</v>
          </cell>
        </row>
        <row r="663">
          <cell r="H663">
            <v>100</v>
          </cell>
          <cell r="O663">
            <v>60</v>
          </cell>
        </row>
        <row r="664">
          <cell r="H664">
            <v>100</v>
          </cell>
          <cell r="O664">
            <v>60</v>
          </cell>
        </row>
        <row r="665">
          <cell r="H665">
            <v>100</v>
          </cell>
          <cell r="O665">
            <v>60</v>
          </cell>
        </row>
        <row r="666">
          <cell r="H666">
            <v>100</v>
          </cell>
          <cell r="O666">
            <v>1545</v>
          </cell>
        </row>
        <row r="667">
          <cell r="H667">
            <v>100</v>
          </cell>
          <cell r="O667">
            <v>60</v>
          </cell>
        </row>
        <row r="668">
          <cell r="H668">
            <v>100</v>
          </cell>
          <cell r="O668">
            <v>60</v>
          </cell>
        </row>
        <row r="669">
          <cell r="H669">
            <v>100</v>
          </cell>
          <cell r="O669">
            <v>60</v>
          </cell>
        </row>
        <row r="670">
          <cell r="H670">
            <v>100</v>
          </cell>
          <cell r="O670">
            <v>60</v>
          </cell>
        </row>
        <row r="671">
          <cell r="H671">
            <v>100</v>
          </cell>
          <cell r="O671">
            <v>60</v>
          </cell>
        </row>
        <row r="672">
          <cell r="H672">
            <v>100</v>
          </cell>
          <cell r="O672">
            <v>60</v>
          </cell>
        </row>
        <row r="673">
          <cell r="H673">
            <v>100</v>
          </cell>
          <cell r="O673">
            <v>60</v>
          </cell>
        </row>
        <row r="674">
          <cell r="H674">
            <v>100</v>
          </cell>
          <cell r="O674">
            <v>60</v>
          </cell>
        </row>
        <row r="675">
          <cell r="H675">
            <v>100</v>
          </cell>
          <cell r="O675">
            <v>60</v>
          </cell>
        </row>
        <row r="676">
          <cell r="H676">
            <v>100</v>
          </cell>
          <cell r="O676">
            <v>60</v>
          </cell>
        </row>
        <row r="677">
          <cell r="H677">
            <v>100</v>
          </cell>
          <cell r="O677">
            <v>60</v>
          </cell>
        </row>
        <row r="678">
          <cell r="H678">
            <v>100</v>
          </cell>
          <cell r="O678">
            <v>60</v>
          </cell>
        </row>
        <row r="679">
          <cell r="H679">
            <v>100</v>
          </cell>
          <cell r="O679">
            <v>60</v>
          </cell>
        </row>
        <row r="680">
          <cell r="H680">
            <v>100</v>
          </cell>
          <cell r="O680">
            <v>60</v>
          </cell>
        </row>
        <row r="681">
          <cell r="H681">
            <v>100</v>
          </cell>
          <cell r="O681">
            <v>60</v>
          </cell>
        </row>
        <row r="682">
          <cell r="H682">
            <v>100</v>
          </cell>
          <cell r="O682">
            <v>60</v>
          </cell>
        </row>
        <row r="683">
          <cell r="H683">
            <v>100</v>
          </cell>
          <cell r="O683">
            <v>60</v>
          </cell>
        </row>
        <row r="684">
          <cell r="H684">
            <v>100</v>
          </cell>
          <cell r="O684">
            <v>60</v>
          </cell>
        </row>
        <row r="685">
          <cell r="H685">
            <v>100</v>
          </cell>
          <cell r="O685">
            <v>60</v>
          </cell>
        </row>
        <row r="686">
          <cell r="H686">
            <v>100</v>
          </cell>
          <cell r="O686">
            <v>60</v>
          </cell>
        </row>
        <row r="687">
          <cell r="H687">
            <v>100</v>
          </cell>
          <cell r="O687">
            <v>60</v>
          </cell>
        </row>
        <row r="688">
          <cell r="H688">
            <v>100</v>
          </cell>
          <cell r="O688">
            <v>60</v>
          </cell>
        </row>
        <row r="689">
          <cell r="H689">
            <v>100</v>
          </cell>
          <cell r="O689">
            <v>60</v>
          </cell>
        </row>
        <row r="690">
          <cell r="H690">
            <v>100</v>
          </cell>
          <cell r="O690">
            <v>60</v>
          </cell>
        </row>
        <row r="691">
          <cell r="H691">
            <v>100</v>
          </cell>
          <cell r="O691">
            <v>60</v>
          </cell>
        </row>
        <row r="692">
          <cell r="H692">
            <v>100</v>
          </cell>
          <cell r="O692">
            <v>60</v>
          </cell>
        </row>
        <row r="693">
          <cell r="H693">
            <v>100</v>
          </cell>
          <cell r="O693">
            <v>60</v>
          </cell>
        </row>
        <row r="694">
          <cell r="H694">
            <v>100</v>
          </cell>
          <cell r="O694">
            <v>60</v>
          </cell>
        </row>
        <row r="695">
          <cell r="H695">
            <v>100</v>
          </cell>
          <cell r="O695">
            <v>60</v>
          </cell>
        </row>
        <row r="696">
          <cell r="H696">
            <v>100</v>
          </cell>
          <cell r="O696">
            <v>60</v>
          </cell>
        </row>
        <row r="697">
          <cell r="H697">
            <v>100</v>
          </cell>
          <cell r="O697">
            <v>60</v>
          </cell>
        </row>
        <row r="698">
          <cell r="H698">
            <v>100</v>
          </cell>
          <cell r="O698">
            <v>60</v>
          </cell>
        </row>
        <row r="699">
          <cell r="H699">
            <v>100</v>
          </cell>
          <cell r="O699">
            <v>60</v>
          </cell>
        </row>
        <row r="700">
          <cell r="H700">
            <v>100</v>
          </cell>
          <cell r="O700">
            <v>60</v>
          </cell>
        </row>
        <row r="701">
          <cell r="H701">
            <v>100</v>
          </cell>
          <cell r="O701">
            <v>60</v>
          </cell>
        </row>
        <row r="702">
          <cell r="H702">
            <v>100</v>
          </cell>
          <cell r="O702">
            <v>60</v>
          </cell>
        </row>
        <row r="703">
          <cell r="H703">
            <v>100</v>
          </cell>
          <cell r="O703">
            <v>60</v>
          </cell>
        </row>
        <row r="704">
          <cell r="H704">
            <v>100</v>
          </cell>
          <cell r="O704">
            <v>60</v>
          </cell>
        </row>
        <row r="705">
          <cell r="H705">
            <v>100</v>
          </cell>
          <cell r="O705">
            <v>60</v>
          </cell>
        </row>
        <row r="706">
          <cell r="H706">
            <v>100</v>
          </cell>
          <cell r="O706">
            <v>60</v>
          </cell>
        </row>
        <row r="707">
          <cell r="H707">
            <v>100</v>
          </cell>
          <cell r="O707">
            <v>60</v>
          </cell>
        </row>
        <row r="708">
          <cell r="H708">
            <v>100</v>
          </cell>
          <cell r="O708">
            <v>60</v>
          </cell>
        </row>
        <row r="709">
          <cell r="H709">
            <v>100</v>
          </cell>
          <cell r="O709">
            <v>1545</v>
          </cell>
        </row>
        <row r="710">
          <cell r="H710">
            <v>100</v>
          </cell>
          <cell r="O710">
            <v>60</v>
          </cell>
        </row>
        <row r="711">
          <cell r="H711">
            <v>100</v>
          </cell>
          <cell r="O711">
            <v>60</v>
          </cell>
        </row>
        <row r="712">
          <cell r="H712">
            <v>100</v>
          </cell>
          <cell r="O712">
            <v>60</v>
          </cell>
        </row>
        <row r="713">
          <cell r="H713">
            <v>100</v>
          </cell>
          <cell r="O713">
            <v>60</v>
          </cell>
        </row>
        <row r="714">
          <cell r="H714">
            <v>100</v>
          </cell>
          <cell r="O714">
            <v>60</v>
          </cell>
        </row>
        <row r="715">
          <cell r="H715">
            <v>100</v>
          </cell>
          <cell r="O715">
            <v>60</v>
          </cell>
        </row>
        <row r="716">
          <cell r="H716">
            <v>100</v>
          </cell>
          <cell r="O716">
            <v>60</v>
          </cell>
        </row>
        <row r="717">
          <cell r="H717">
            <v>100</v>
          </cell>
          <cell r="O717">
            <v>60</v>
          </cell>
        </row>
        <row r="718">
          <cell r="H718">
            <v>100</v>
          </cell>
          <cell r="O718">
            <v>60</v>
          </cell>
        </row>
        <row r="719">
          <cell r="H719">
            <v>100</v>
          </cell>
          <cell r="O719">
            <v>60</v>
          </cell>
        </row>
        <row r="720">
          <cell r="H720">
            <v>100</v>
          </cell>
          <cell r="O720">
            <v>60</v>
          </cell>
        </row>
        <row r="721">
          <cell r="H721">
            <v>100</v>
          </cell>
          <cell r="O721">
            <v>60</v>
          </cell>
        </row>
        <row r="722">
          <cell r="H722">
            <v>100</v>
          </cell>
          <cell r="O722">
            <v>60</v>
          </cell>
        </row>
        <row r="723">
          <cell r="H723">
            <v>100</v>
          </cell>
          <cell r="O723">
            <v>60</v>
          </cell>
        </row>
        <row r="724">
          <cell r="H724">
            <v>100</v>
          </cell>
          <cell r="O724">
            <v>60</v>
          </cell>
        </row>
        <row r="725">
          <cell r="H725">
            <v>100</v>
          </cell>
          <cell r="O725">
            <v>60</v>
          </cell>
        </row>
        <row r="726">
          <cell r="H726">
            <v>100</v>
          </cell>
          <cell r="O726">
            <v>60</v>
          </cell>
        </row>
        <row r="729">
          <cell r="O729">
            <v>100</v>
          </cell>
          <cell r="T729">
            <v>100</v>
          </cell>
        </row>
        <row r="730">
          <cell r="O730">
            <v>100</v>
          </cell>
          <cell r="T730">
            <v>100</v>
          </cell>
        </row>
        <row r="731">
          <cell r="O731">
            <v>100</v>
          </cell>
          <cell r="T731">
            <v>100</v>
          </cell>
        </row>
        <row r="732">
          <cell r="O732">
            <v>100</v>
          </cell>
          <cell r="T732">
            <v>100</v>
          </cell>
        </row>
        <row r="733">
          <cell r="O733">
            <v>100</v>
          </cell>
          <cell r="T733">
            <v>100</v>
          </cell>
        </row>
        <row r="734">
          <cell r="O734">
            <v>100</v>
          </cell>
          <cell r="T734">
            <v>100</v>
          </cell>
        </row>
        <row r="735">
          <cell r="O735">
            <v>100</v>
          </cell>
          <cell r="T735">
            <v>100</v>
          </cell>
        </row>
        <row r="736">
          <cell r="O736">
            <v>100</v>
          </cell>
          <cell r="T736">
            <v>100</v>
          </cell>
        </row>
        <row r="737">
          <cell r="O737">
            <v>100</v>
          </cell>
          <cell r="T737">
            <v>100</v>
          </cell>
        </row>
        <row r="738">
          <cell r="O738">
            <v>100</v>
          </cell>
          <cell r="T738">
            <v>100</v>
          </cell>
        </row>
        <row r="739">
          <cell r="O739">
            <v>100</v>
          </cell>
          <cell r="T739">
            <v>100</v>
          </cell>
        </row>
        <row r="740">
          <cell r="O740">
            <v>100</v>
          </cell>
          <cell r="T740">
            <v>100</v>
          </cell>
        </row>
        <row r="741">
          <cell r="O741">
            <v>100</v>
          </cell>
          <cell r="T741">
            <v>100</v>
          </cell>
        </row>
        <row r="742">
          <cell r="O742">
            <v>100</v>
          </cell>
          <cell r="T742">
            <v>100</v>
          </cell>
        </row>
        <row r="743">
          <cell r="O743">
            <v>100</v>
          </cell>
          <cell r="T743">
            <v>100</v>
          </cell>
        </row>
        <row r="744">
          <cell r="O744">
            <v>100</v>
          </cell>
          <cell r="T744">
            <v>100</v>
          </cell>
        </row>
        <row r="745">
          <cell r="O745">
            <v>100</v>
          </cell>
          <cell r="T745">
            <v>100</v>
          </cell>
        </row>
        <row r="746">
          <cell r="O746">
            <v>100</v>
          </cell>
          <cell r="T746">
            <v>100</v>
          </cell>
        </row>
        <row r="747">
          <cell r="O747">
            <v>100</v>
          </cell>
          <cell r="T747">
            <v>100</v>
          </cell>
        </row>
        <row r="748">
          <cell r="O748">
            <v>100</v>
          </cell>
          <cell r="T748">
            <v>100</v>
          </cell>
        </row>
        <row r="749">
          <cell r="O749">
            <v>100</v>
          </cell>
          <cell r="T749">
            <v>100</v>
          </cell>
        </row>
        <row r="750">
          <cell r="O750">
            <v>100</v>
          </cell>
          <cell r="T750">
            <v>100</v>
          </cell>
        </row>
        <row r="751">
          <cell r="O751">
            <v>100</v>
          </cell>
          <cell r="T751">
            <v>100</v>
          </cell>
        </row>
        <row r="752">
          <cell r="O752">
            <v>100</v>
          </cell>
          <cell r="T752">
            <v>100</v>
          </cell>
        </row>
        <row r="753">
          <cell r="O753">
            <v>100</v>
          </cell>
          <cell r="T753">
            <v>100</v>
          </cell>
        </row>
        <row r="754">
          <cell r="O754">
            <v>100</v>
          </cell>
          <cell r="T754">
            <v>100</v>
          </cell>
        </row>
        <row r="755">
          <cell r="O755">
            <v>100</v>
          </cell>
          <cell r="T755">
            <v>100</v>
          </cell>
        </row>
        <row r="756">
          <cell r="O756">
            <v>100</v>
          </cell>
          <cell r="T756">
            <v>100</v>
          </cell>
        </row>
        <row r="757">
          <cell r="O757">
            <v>100</v>
          </cell>
          <cell r="T757">
            <v>100</v>
          </cell>
        </row>
        <row r="758">
          <cell r="O758">
            <v>100</v>
          </cell>
          <cell r="T758">
            <v>100</v>
          </cell>
        </row>
        <row r="759">
          <cell r="O759">
            <v>100</v>
          </cell>
          <cell r="T759">
            <v>100</v>
          </cell>
        </row>
        <row r="760">
          <cell r="O760">
            <v>100</v>
          </cell>
          <cell r="T760">
            <v>100</v>
          </cell>
        </row>
        <row r="761">
          <cell r="O761">
            <v>100</v>
          </cell>
          <cell r="T761">
            <v>100</v>
          </cell>
        </row>
        <row r="762">
          <cell r="O762">
            <v>100</v>
          </cell>
          <cell r="T762">
            <v>100</v>
          </cell>
        </row>
        <row r="763">
          <cell r="O763">
            <v>100</v>
          </cell>
          <cell r="T763">
            <v>100</v>
          </cell>
        </row>
        <row r="764">
          <cell r="O764">
            <v>100</v>
          </cell>
          <cell r="T764">
            <v>100</v>
          </cell>
        </row>
        <row r="765">
          <cell r="O765">
            <v>100</v>
          </cell>
          <cell r="T765">
            <v>100</v>
          </cell>
        </row>
        <row r="766">
          <cell r="O766">
            <v>100</v>
          </cell>
          <cell r="T766">
            <v>100</v>
          </cell>
        </row>
        <row r="767">
          <cell r="O767">
            <v>100</v>
          </cell>
          <cell r="T767">
            <v>100</v>
          </cell>
        </row>
        <row r="768">
          <cell r="O768">
            <v>100</v>
          </cell>
          <cell r="T768">
            <v>100</v>
          </cell>
        </row>
        <row r="769">
          <cell r="O769">
            <v>100</v>
          </cell>
          <cell r="T769">
            <v>100</v>
          </cell>
        </row>
        <row r="772">
          <cell r="H772">
            <v>100</v>
          </cell>
        </row>
        <row r="773">
          <cell r="H773">
            <v>100</v>
          </cell>
        </row>
        <row r="774">
          <cell r="H774">
            <v>100</v>
          </cell>
        </row>
        <row r="775">
          <cell r="H775">
            <v>100</v>
          </cell>
        </row>
        <row r="776">
          <cell r="H776">
            <v>100</v>
          </cell>
        </row>
        <row r="777">
          <cell r="H777">
            <v>100</v>
          </cell>
        </row>
        <row r="778">
          <cell r="H778">
            <v>100</v>
          </cell>
        </row>
        <row r="779">
          <cell r="H779">
            <v>100</v>
          </cell>
        </row>
        <row r="780">
          <cell r="H780">
            <v>100</v>
          </cell>
        </row>
        <row r="781">
          <cell r="H781">
            <v>100</v>
          </cell>
        </row>
        <row r="782">
          <cell r="H782">
            <v>100</v>
          </cell>
        </row>
        <row r="783">
          <cell r="H783">
            <v>100</v>
          </cell>
        </row>
        <row r="784">
          <cell r="H784">
            <v>100</v>
          </cell>
        </row>
        <row r="785">
          <cell r="H785">
            <v>100</v>
          </cell>
        </row>
        <row r="786">
          <cell r="H786">
            <v>100</v>
          </cell>
        </row>
        <row r="787">
          <cell r="H787">
            <v>100</v>
          </cell>
        </row>
        <row r="788">
          <cell r="H788">
            <v>100</v>
          </cell>
        </row>
        <row r="789">
          <cell r="H789">
            <v>100</v>
          </cell>
        </row>
        <row r="790">
          <cell r="H790">
            <v>100</v>
          </cell>
        </row>
        <row r="791">
          <cell r="H791">
            <v>100</v>
          </cell>
        </row>
        <row r="792">
          <cell r="H792">
            <v>100</v>
          </cell>
        </row>
        <row r="795">
          <cell r="O795">
            <v>100</v>
          </cell>
          <cell r="T795">
            <v>100</v>
          </cell>
        </row>
        <row r="796">
          <cell r="O796">
            <v>100</v>
          </cell>
          <cell r="T796">
            <v>100</v>
          </cell>
        </row>
        <row r="797">
          <cell r="O797">
            <v>100</v>
          </cell>
          <cell r="T797">
            <v>100</v>
          </cell>
        </row>
        <row r="798">
          <cell r="O798">
            <v>100</v>
          </cell>
          <cell r="T798">
            <v>100</v>
          </cell>
        </row>
        <row r="799">
          <cell r="O799">
            <v>100</v>
          </cell>
          <cell r="T799">
            <v>100</v>
          </cell>
        </row>
        <row r="800">
          <cell r="O800">
            <v>100</v>
          </cell>
          <cell r="T800">
            <v>100</v>
          </cell>
        </row>
        <row r="801">
          <cell r="O801">
            <v>100</v>
          </cell>
          <cell r="T801">
            <v>100</v>
          </cell>
        </row>
        <row r="802">
          <cell r="O802">
            <v>100</v>
          </cell>
          <cell r="T802">
            <v>100</v>
          </cell>
        </row>
        <row r="803">
          <cell r="O803">
            <v>100</v>
          </cell>
          <cell r="T803">
            <v>100</v>
          </cell>
        </row>
        <row r="804">
          <cell r="O804">
            <v>100</v>
          </cell>
          <cell r="T804">
            <v>100</v>
          </cell>
        </row>
        <row r="805">
          <cell r="O805">
            <v>100</v>
          </cell>
          <cell r="T805">
            <v>100</v>
          </cell>
        </row>
        <row r="808">
          <cell r="O808">
            <v>100</v>
          </cell>
          <cell r="T808">
            <v>100</v>
          </cell>
        </row>
        <row r="809">
          <cell r="O809">
            <v>100</v>
          </cell>
          <cell r="T809">
            <v>100</v>
          </cell>
        </row>
        <row r="810">
          <cell r="O810">
            <v>100</v>
          </cell>
          <cell r="T810">
            <v>100</v>
          </cell>
        </row>
        <row r="811">
          <cell r="O811">
            <v>100</v>
          </cell>
          <cell r="T811">
            <v>100</v>
          </cell>
        </row>
        <row r="812">
          <cell r="O812">
            <v>100</v>
          </cell>
          <cell r="T812">
            <v>100</v>
          </cell>
        </row>
        <row r="813">
          <cell r="O813">
            <v>100</v>
          </cell>
          <cell r="T813">
            <v>100</v>
          </cell>
        </row>
        <row r="814">
          <cell r="O814">
            <v>100</v>
          </cell>
          <cell r="T814">
            <v>100</v>
          </cell>
        </row>
        <row r="815">
          <cell r="O815">
            <v>100</v>
          </cell>
          <cell r="T815">
            <v>100</v>
          </cell>
        </row>
        <row r="816">
          <cell r="O816">
            <v>100</v>
          </cell>
          <cell r="T816">
            <v>100</v>
          </cell>
        </row>
        <row r="817">
          <cell r="O817">
            <v>100</v>
          </cell>
          <cell r="T817">
            <v>100</v>
          </cell>
        </row>
        <row r="818">
          <cell r="O818">
            <v>100</v>
          </cell>
          <cell r="T818">
            <v>100</v>
          </cell>
        </row>
        <row r="819">
          <cell r="O819">
            <v>100</v>
          </cell>
          <cell r="T819">
            <v>100</v>
          </cell>
        </row>
        <row r="820">
          <cell r="O820">
            <v>100</v>
          </cell>
          <cell r="T820">
            <v>100</v>
          </cell>
        </row>
        <row r="821">
          <cell r="O821">
            <v>100</v>
          </cell>
          <cell r="T821">
            <v>100</v>
          </cell>
        </row>
        <row r="822">
          <cell r="O822">
            <v>100</v>
          </cell>
          <cell r="T822">
            <v>100</v>
          </cell>
        </row>
        <row r="823">
          <cell r="O823">
            <v>100</v>
          </cell>
          <cell r="T823">
            <v>100</v>
          </cell>
        </row>
        <row r="824">
          <cell r="O824">
            <v>100</v>
          </cell>
          <cell r="T824">
            <v>100</v>
          </cell>
        </row>
        <row r="825">
          <cell r="O825">
            <v>100</v>
          </cell>
          <cell r="T825">
            <v>100</v>
          </cell>
        </row>
        <row r="826">
          <cell r="O826">
            <v>100</v>
          </cell>
          <cell r="T826">
            <v>100</v>
          </cell>
        </row>
        <row r="827">
          <cell r="O827">
            <v>100</v>
          </cell>
          <cell r="T827">
            <v>100</v>
          </cell>
        </row>
        <row r="828">
          <cell r="O828">
            <v>100</v>
          </cell>
          <cell r="T828">
            <v>100</v>
          </cell>
        </row>
        <row r="829">
          <cell r="O829">
            <v>100</v>
          </cell>
          <cell r="T829">
            <v>100</v>
          </cell>
        </row>
        <row r="830">
          <cell r="O830">
            <v>100</v>
          </cell>
          <cell r="T830">
            <v>100</v>
          </cell>
        </row>
        <row r="831">
          <cell r="O831">
            <v>100</v>
          </cell>
          <cell r="T831">
            <v>100</v>
          </cell>
        </row>
        <row r="834">
          <cell r="H834">
            <v>100</v>
          </cell>
          <cell r="O834">
            <v>100</v>
          </cell>
        </row>
        <row r="835">
          <cell r="H835">
            <v>100</v>
          </cell>
          <cell r="O835">
            <v>100</v>
          </cell>
        </row>
        <row r="836">
          <cell r="H836">
            <v>100</v>
          </cell>
          <cell r="O836">
            <v>100</v>
          </cell>
        </row>
        <row r="837">
          <cell r="H837">
            <v>100</v>
          </cell>
          <cell r="O837">
            <v>100</v>
          </cell>
        </row>
        <row r="838">
          <cell r="H838">
            <v>100</v>
          </cell>
          <cell r="O838">
            <v>100</v>
          </cell>
        </row>
        <row r="839">
          <cell r="H839">
            <v>100</v>
          </cell>
          <cell r="O839">
            <v>100</v>
          </cell>
        </row>
        <row r="840">
          <cell r="H840">
            <v>100</v>
          </cell>
          <cell r="O840">
            <v>100</v>
          </cell>
        </row>
        <row r="841">
          <cell r="H841">
            <v>100</v>
          </cell>
          <cell r="O841">
            <v>100</v>
          </cell>
        </row>
        <row r="842">
          <cell r="H842">
            <v>100</v>
          </cell>
          <cell r="O842">
            <v>100</v>
          </cell>
        </row>
        <row r="843">
          <cell r="H843">
            <v>100</v>
          </cell>
          <cell r="O843">
            <v>100</v>
          </cell>
        </row>
        <row r="844">
          <cell r="H844">
            <v>100</v>
          </cell>
          <cell r="O844">
            <v>100</v>
          </cell>
        </row>
        <row r="845">
          <cell r="H845">
            <v>100</v>
          </cell>
          <cell r="O845">
            <v>100</v>
          </cell>
        </row>
        <row r="846">
          <cell r="H846">
            <v>100</v>
          </cell>
          <cell r="O846">
            <v>100</v>
          </cell>
        </row>
        <row r="847">
          <cell r="H847">
            <v>100</v>
          </cell>
          <cell r="O847">
            <v>100</v>
          </cell>
        </row>
        <row r="848">
          <cell r="H848">
            <v>100</v>
          </cell>
          <cell r="O848">
            <v>100</v>
          </cell>
        </row>
        <row r="849">
          <cell r="H849">
            <v>100</v>
          </cell>
          <cell r="O849">
            <v>100</v>
          </cell>
        </row>
        <row r="850">
          <cell r="H850">
            <v>100</v>
          </cell>
          <cell r="O850">
            <v>100</v>
          </cell>
        </row>
        <row r="851">
          <cell r="H851">
            <v>100</v>
          </cell>
          <cell r="O851">
            <v>100</v>
          </cell>
        </row>
        <row r="852">
          <cell r="H852">
            <v>100</v>
          </cell>
          <cell r="O852">
            <v>100</v>
          </cell>
        </row>
        <row r="853">
          <cell r="H853">
            <v>100</v>
          </cell>
          <cell r="O853">
            <v>100</v>
          </cell>
        </row>
        <row r="854">
          <cell r="H854">
            <v>100</v>
          </cell>
          <cell r="O854">
            <v>100</v>
          </cell>
        </row>
        <row r="855">
          <cell r="H855">
            <v>100</v>
          </cell>
          <cell r="O855">
            <v>100</v>
          </cell>
        </row>
        <row r="856">
          <cell r="H856">
            <v>100</v>
          </cell>
          <cell r="O856">
            <v>100</v>
          </cell>
        </row>
        <row r="857">
          <cell r="H857">
            <v>100</v>
          </cell>
          <cell r="O857">
            <v>100</v>
          </cell>
        </row>
        <row r="858">
          <cell r="H858">
            <v>100</v>
          </cell>
          <cell r="O858">
            <v>100</v>
          </cell>
        </row>
        <row r="859">
          <cell r="H859">
            <v>100</v>
          </cell>
          <cell r="O859">
            <v>100</v>
          </cell>
        </row>
        <row r="860">
          <cell r="H860">
            <v>100</v>
          </cell>
          <cell r="O860">
            <v>100</v>
          </cell>
        </row>
        <row r="861">
          <cell r="H861">
            <v>100</v>
          </cell>
          <cell r="O861">
            <v>100</v>
          </cell>
        </row>
        <row r="862">
          <cell r="H862">
            <v>100</v>
          </cell>
          <cell r="O862">
            <v>100</v>
          </cell>
        </row>
        <row r="863">
          <cell r="H863">
            <v>100</v>
          </cell>
          <cell r="O863">
            <v>100</v>
          </cell>
        </row>
        <row r="864">
          <cell r="H864">
            <v>100</v>
          </cell>
          <cell r="O864">
            <v>100</v>
          </cell>
        </row>
        <row r="865">
          <cell r="H865">
            <v>100</v>
          </cell>
          <cell r="O865">
            <v>100</v>
          </cell>
        </row>
        <row r="866">
          <cell r="H866">
            <v>100</v>
          </cell>
          <cell r="O866">
            <v>100</v>
          </cell>
        </row>
        <row r="867">
          <cell r="H867">
            <v>100</v>
          </cell>
          <cell r="O867">
            <v>100</v>
          </cell>
        </row>
        <row r="868">
          <cell r="H868">
            <v>100</v>
          </cell>
          <cell r="O868">
            <v>100</v>
          </cell>
        </row>
        <row r="869">
          <cell r="H869">
            <v>100</v>
          </cell>
          <cell r="O869">
            <v>100</v>
          </cell>
        </row>
        <row r="870">
          <cell r="H870">
            <v>100</v>
          </cell>
          <cell r="O870">
            <v>100</v>
          </cell>
        </row>
        <row r="871">
          <cell r="H871">
            <v>100</v>
          </cell>
          <cell r="O871">
            <v>100</v>
          </cell>
        </row>
        <row r="872">
          <cell r="H872">
            <v>100</v>
          </cell>
          <cell r="O872">
            <v>100</v>
          </cell>
        </row>
        <row r="873">
          <cell r="H873">
            <v>100</v>
          </cell>
          <cell r="O873">
            <v>100</v>
          </cell>
        </row>
        <row r="874">
          <cell r="H874">
            <v>100</v>
          </cell>
          <cell r="O874">
            <v>100</v>
          </cell>
        </row>
        <row r="875">
          <cell r="H875">
            <v>100</v>
          </cell>
          <cell r="O875">
            <v>100</v>
          </cell>
        </row>
        <row r="876">
          <cell r="H876">
            <v>100</v>
          </cell>
          <cell r="O876">
            <v>100</v>
          </cell>
        </row>
        <row r="877">
          <cell r="H877">
            <v>100</v>
          </cell>
          <cell r="O877">
            <v>100</v>
          </cell>
        </row>
        <row r="878">
          <cell r="H878">
            <v>100</v>
          </cell>
          <cell r="O878">
            <v>100</v>
          </cell>
        </row>
        <row r="879">
          <cell r="H879">
            <v>100</v>
          </cell>
          <cell r="O879">
            <v>100</v>
          </cell>
        </row>
        <row r="880">
          <cell r="H880">
            <v>100</v>
          </cell>
          <cell r="O880">
            <v>100</v>
          </cell>
        </row>
        <row r="881">
          <cell r="H881">
            <v>100</v>
          </cell>
          <cell r="O881">
            <v>100</v>
          </cell>
        </row>
        <row r="882">
          <cell r="H882">
            <v>100</v>
          </cell>
          <cell r="O882">
            <v>100</v>
          </cell>
        </row>
        <row r="883">
          <cell r="H883">
            <v>100</v>
          </cell>
          <cell r="O883">
            <v>100</v>
          </cell>
        </row>
        <row r="884">
          <cell r="H884">
            <v>100</v>
          </cell>
          <cell r="O884">
            <v>100</v>
          </cell>
        </row>
        <row r="885">
          <cell r="H885">
            <v>100</v>
          </cell>
          <cell r="O885">
            <v>100</v>
          </cell>
        </row>
        <row r="886">
          <cell r="H886">
            <v>100</v>
          </cell>
          <cell r="O886">
            <v>100</v>
          </cell>
        </row>
        <row r="887">
          <cell r="H887">
            <v>100</v>
          </cell>
          <cell r="O887">
            <v>100</v>
          </cell>
        </row>
        <row r="888">
          <cell r="H888">
            <v>100</v>
          </cell>
          <cell r="O888">
            <v>100</v>
          </cell>
        </row>
        <row r="889">
          <cell r="H889">
            <v>100</v>
          </cell>
          <cell r="O889">
            <v>100</v>
          </cell>
        </row>
        <row r="890">
          <cell r="H890">
            <v>100</v>
          </cell>
          <cell r="O890">
            <v>100</v>
          </cell>
        </row>
        <row r="891">
          <cell r="H891">
            <v>100</v>
          </cell>
          <cell r="O891">
            <v>100</v>
          </cell>
        </row>
        <row r="892">
          <cell r="H892">
            <v>100</v>
          </cell>
          <cell r="O892">
            <v>100</v>
          </cell>
        </row>
        <row r="893">
          <cell r="H893">
            <v>100</v>
          </cell>
          <cell r="O893">
            <v>100</v>
          </cell>
        </row>
        <row r="894">
          <cell r="H894">
            <v>100</v>
          </cell>
          <cell r="O894">
            <v>100</v>
          </cell>
        </row>
        <row r="895">
          <cell r="H895">
            <v>100</v>
          </cell>
          <cell r="O895">
            <v>100</v>
          </cell>
        </row>
        <row r="896">
          <cell r="H896">
            <v>100</v>
          </cell>
          <cell r="O896">
            <v>100</v>
          </cell>
        </row>
        <row r="897">
          <cell r="H897">
            <v>100</v>
          </cell>
          <cell r="O897">
            <v>100</v>
          </cell>
        </row>
        <row r="898">
          <cell r="H898">
            <v>100</v>
          </cell>
          <cell r="O898">
            <v>100</v>
          </cell>
        </row>
        <row r="899">
          <cell r="H899">
            <v>100</v>
          </cell>
          <cell r="O899">
            <v>100</v>
          </cell>
        </row>
        <row r="900">
          <cell r="H900">
            <v>100</v>
          </cell>
          <cell r="O900">
            <v>100</v>
          </cell>
        </row>
        <row r="901">
          <cell r="H901">
            <v>100</v>
          </cell>
          <cell r="O901">
            <v>100</v>
          </cell>
        </row>
        <row r="902">
          <cell r="H902">
            <v>100</v>
          </cell>
          <cell r="O902">
            <v>100</v>
          </cell>
        </row>
        <row r="903">
          <cell r="H903">
            <v>100</v>
          </cell>
          <cell r="O903">
            <v>100</v>
          </cell>
        </row>
        <row r="904">
          <cell r="H904">
            <v>100</v>
          </cell>
          <cell r="O904">
            <v>100</v>
          </cell>
        </row>
        <row r="905">
          <cell r="H905">
            <v>100</v>
          </cell>
          <cell r="O905">
            <v>100</v>
          </cell>
        </row>
        <row r="906">
          <cell r="H906">
            <v>100</v>
          </cell>
          <cell r="O906">
            <v>100</v>
          </cell>
        </row>
        <row r="907">
          <cell r="H907">
            <v>100</v>
          </cell>
          <cell r="O907">
            <v>100</v>
          </cell>
        </row>
        <row r="908">
          <cell r="H908">
            <v>100</v>
          </cell>
          <cell r="O908">
            <v>100</v>
          </cell>
        </row>
        <row r="909">
          <cell r="H909">
            <v>100</v>
          </cell>
          <cell r="O909">
            <v>100</v>
          </cell>
        </row>
        <row r="910">
          <cell r="H910">
            <v>100</v>
          </cell>
          <cell r="O910">
            <v>100</v>
          </cell>
        </row>
        <row r="911">
          <cell r="H911">
            <v>100</v>
          </cell>
          <cell r="O911">
            <v>100</v>
          </cell>
        </row>
        <row r="912">
          <cell r="H912">
            <v>100</v>
          </cell>
          <cell r="O912">
            <v>100</v>
          </cell>
        </row>
        <row r="913">
          <cell r="H913">
            <v>100</v>
          </cell>
          <cell r="O913">
            <v>100</v>
          </cell>
        </row>
        <row r="914">
          <cell r="H914">
            <v>100</v>
          </cell>
          <cell r="O914">
            <v>100</v>
          </cell>
        </row>
        <row r="915">
          <cell r="H915">
            <v>100</v>
          </cell>
          <cell r="O915">
            <v>100</v>
          </cell>
        </row>
        <row r="916">
          <cell r="H916">
            <v>100</v>
          </cell>
          <cell r="O916">
            <v>100</v>
          </cell>
        </row>
        <row r="917">
          <cell r="H917">
            <v>100</v>
          </cell>
          <cell r="O917">
            <v>100</v>
          </cell>
        </row>
        <row r="918">
          <cell r="H918">
            <v>100</v>
          </cell>
          <cell r="O918">
            <v>100</v>
          </cell>
        </row>
        <row r="919">
          <cell r="H919">
            <v>100</v>
          </cell>
          <cell r="O919">
            <v>100</v>
          </cell>
        </row>
        <row r="920">
          <cell r="H920">
            <v>100</v>
          </cell>
          <cell r="O920">
            <v>100</v>
          </cell>
        </row>
        <row r="921">
          <cell r="H921">
            <v>100</v>
          </cell>
          <cell r="O921">
            <v>100</v>
          </cell>
        </row>
        <row r="922">
          <cell r="H922">
            <v>100</v>
          </cell>
          <cell r="O922">
            <v>100</v>
          </cell>
        </row>
        <row r="923">
          <cell r="H923">
            <v>100</v>
          </cell>
          <cell r="O923">
            <v>100</v>
          </cell>
        </row>
        <row r="924">
          <cell r="H924">
            <v>100</v>
          </cell>
          <cell r="O924">
            <v>100</v>
          </cell>
        </row>
        <row r="925">
          <cell r="H925">
            <v>100</v>
          </cell>
          <cell r="O925">
            <v>100</v>
          </cell>
        </row>
        <row r="926">
          <cell r="H926">
            <v>100</v>
          </cell>
          <cell r="O926">
            <v>100</v>
          </cell>
        </row>
        <row r="927">
          <cell r="H927">
            <v>100</v>
          </cell>
          <cell r="O927">
            <v>100</v>
          </cell>
        </row>
        <row r="928">
          <cell r="H928">
            <v>100</v>
          </cell>
          <cell r="O928">
            <v>100</v>
          </cell>
        </row>
        <row r="929">
          <cell r="H929">
            <v>100</v>
          </cell>
          <cell r="O929">
            <v>100</v>
          </cell>
        </row>
        <row r="930">
          <cell r="H930">
            <v>100</v>
          </cell>
          <cell r="O930">
            <v>100</v>
          </cell>
        </row>
        <row r="931">
          <cell r="H931">
            <v>100</v>
          </cell>
          <cell r="O931">
            <v>100</v>
          </cell>
        </row>
        <row r="932">
          <cell r="H932">
            <v>100</v>
          </cell>
          <cell r="O932">
            <v>100</v>
          </cell>
        </row>
        <row r="933">
          <cell r="H933">
            <v>100</v>
          </cell>
          <cell r="O933">
            <v>100</v>
          </cell>
        </row>
        <row r="934">
          <cell r="H934">
            <v>100</v>
          </cell>
          <cell r="O934">
            <v>100</v>
          </cell>
        </row>
        <row r="935">
          <cell r="H935">
            <v>100</v>
          </cell>
          <cell r="O935">
            <v>100</v>
          </cell>
        </row>
        <row r="936">
          <cell r="H936">
            <v>100</v>
          </cell>
          <cell r="O936">
            <v>100</v>
          </cell>
        </row>
        <row r="937">
          <cell r="H937">
            <v>100</v>
          </cell>
          <cell r="O937">
            <v>100</v>
          </cell>
        </row>
        <row r="938">
          <cell r="H938">
            <v>100</v>
          </cell>
          <cell r="O938">
            <v>100</v>
          </cell>
        </row>
        <row r="939">
          <cell r="H939">
            <v>100</v>
          </cell>
          <cell r="O939">
            <v>100</v>
          </cell>
        </row>
        <row r="940">
          <cell r="H940">
            <v>100</v>
          </cell>
          <cell r="O940">
            <v>100</v>
          </cell>
        </row>
        <row r="941">
          <cell r="H941">
            <v>100</v>
          </cell>
          <cell r="O941">
            <v>100</v>
          </cell>
        </row>
        <row r="942">
          <cell r="H942">
            <v>100</v>
          </cell>
          <cell r="O942">
            <v>100</v>
          </cell>
        </row>
        <row r="943">
          <cell r="H943">
            <v>100</v>
          </cell>
          <cell r="O943">
            <v>100</v>
          </cell>
        </row>
        <row r="944">
          <cell r="H944">
            <v>100</v>
          </cell>
          <cell r="O944">
            <v>100</v>
          </cell>
        </row>
        <row r="945">
          <cell r="H945">
            <v>100</v>
          </cell>
          <cell r="O945">
            <v>100</v>
          </cell>
        </row>
        <row r="946">
          <cell r="H946">
            <v>100</v>
          </cell>
          <cell r="O946">
            <v>100</v>
          </cell>
        </row>
        <row r="947">
          <cell r="H947">
            <v>100</v>
          </cell>
          <cell r="O947">
            <v>100</v>
          </cell>
        </row>
        <row r="948">
          <cell r="H948">
            <v>100</v>
          </cell>
          <cell r="O948">
            <v>100</v>
          </cell>
        </row>
        <row r="949">
          <cell r="H949">
            <v>100</v>
          </cell>
          <cell r="O949">
            <v>100</v>
          </cell>
        </row>
        <row r="950">
          <cell r="H950">
            <v>100</v>
          </cell>
          <cell r="O950">
            <v>100</v>
          </cell>
        </row>
        <row r="951">
          <cell r="H951">
            <v>100</v>
          </cell>
          <cell r="O951">
            <v>100</v>
          </cell>
        </row>
        <row r="952">
          <cell r="H952">
            <v>100</v>
          </cell>
          <cell r="O952">
            <v>100</v>
          </cell>
        </row>
        <row r="953">
          <cell r="H953">
            <v>100</v>
          </cell>
          <cell r="O953">
            <v>100</v>
          </cell>
        </row>
        <row r="954">
          <cell r="H954">
            <v>100</v>
          </cell>
          <cell r="O954">
            <v>100</v>
          </cell>
        </row>
        <row r="955">
          <cell r="H955">
            <v>100</v>
          </cell>
          <cell r="O955">
            <v>100</v>
          </cell>
        </row>
        <row r="956">
          <cell r="H956">
            <v>100</v>
          </cell>
          <cell r="O956">
            <v>100</v>
          </cell>
        </row>
        <row r="957">
          <cell r="H957">
            <v>100</v>
          </cell>
          <cell r="O957">
            <v>100</v>
          </cell>
        </row>
        <row r="960">
          <cell r="T960">
            <v>100</v>
          </cell>
        </row>
        <row r="961">
          <cell r="T961">
            <v>100</v>
          </cell>
        </row>
        <row r="962">
          <cell r="T962">
            <v>100</v>
          </cell>
        </row>
        <row r="963">
          <cell r="T963">
            <v>100</v>
          </cell>
        </row>
        <row r="964">
          <cell r="T964">
            <v>100</v>
          </cell>
        </row>
        <row r="965">
          <cell r="T965">
            <v>100</v>
          </cell>
        </row>
        <row r="966">
          <cell r="T966">
            <v>100</v>
          </cell>
        </row>
        <row r="967">
          <cell r="T967">
            <v>100</v>
          </cell>
        </row>
        <row r="968">
          <cell r="T968">
            <v>100</v>
          </cell>
        </row>
        <row r="969">
          <cell r="T969">
            <v>100</v>
          </cell>
        </row>
        <row r="970">
          <cell r="T970">
            <v>100</v>
          </cell>
        </row>
        <row r="971">
          <cell r="T971">
            <v>100</v>
          </cell>
        </row>
        <row r="972">
          <cell r="T972">
            <v>100</v>
          </cell>
        </row>
        <row r="973">
          <cell r="T973">
            <v>100</v>
          </cell>
        </row>
        <row r="974">
          <cell r="T974">
            <v>100</v>
          </cell>
        </row>
        <row r="975">
          <cell r="T975">
            <v>100</v>
          </cell>
        </row>
        <row r="976">
          <cell r="T976">
            <v>100</v>
          </cell>
        </row>
        <row r="977">
          <cell r="T977">
            <v>100</v>
          </cell>
        </row>
        <row r="978">
          <cell r="T978">
            <v>100</v>
          </cell>
        </row>
        <row r="979">
          <cell r="T979">
            <v>100</v>
          </cell>
        </row>
        <row r="980">
          <cell r="T980">
            <v>100</v>
          </cell>
        </row>
        <row r="981">
          <cell r="T981">
            <v>100</v>
          </cell>
        </row>
        <row r="982">
          <cell r="T982">
            <v>100</v>
          </cell>
        </row>
        <row r="983">
          <cell r="T983">
            <v>100</v>
          </cell>
        </row>
        <row r="984">
          <cell r="T984">
            <v>100</v>
          </cell>
        </row>
        <row r="985">
          <cell r="T985">
            <v>100</v>
          </cell>
        </row>
        <row r="986">
          <cell r="T986">
            <v>100</v>
          </cell>
        </row>
        <row r="987">
          <cell r="T987">
            <v>100</v>
          </cell>
        </row>
        <row r="988">
          <cell r="T988">
            <v>100</v>
          </cell>
        </row>
        <row r="989">
          <cell r="T989">
            <v>100</v>
          </cell>
        </row>
        <row r="990">
          <cell r="T990">
            <v>100</v>
          </cell>
        </row>
        <row r="991">
          <cell r="T991">
            <v>100</v>
          </cell>
        </row>
        <row r="992">
          <cell r="T992">
            <v>100</v>
          </cell>
        </row>
        <row r="993">
          <cell r="T993">
            <v>100</v>
          </cell>
        </row>
        <row r="994">
          <cell r="T994">
            <v>100</v>
          </cell>
        </row>
        <row r="995">
          <cell r="T995">
            <v>100</v>
          </cell>
        </row>
        <row r="996">
          <cell r="T996">
            <v>100</v>
          </cell>
        </row>
        <row r="997">
          <cell r="T997">
            <v>100</v>
          </cell>
        </row>
        <row r="998">
          <cell r="T998">
            <v>100</v>
          </cell>
        </row>
        <row r="999">
          <cell r="T999">
            <v>100</v>
          </cell>
        </row>
        <row r="1000">
          <cell r="T1000">
            <v>100</v>
          </cell>
        </row>
        <row r="1001">
          <cell r="T1001">
            <v>100</v>
          </cell>
        </row>
        <row r="1002">
          <cell r="T1002">
            <v>100</v>
          </cell>
        </row>
        <row r="1003">
          <cell r="T1003">
            <v>100</v>
          </cell>
        </row>
        <row r="1004">
          <cell r="T1004">
            <v>100</v>
          </cell>
        </row>
        <row r="1005">
          <cell r="T1005">
            <v>100</v>
          </cell>
        </row>
        <row r="1006">
          <cell r="T1006">
            <v>100</v>
          </cell>
        </row>
        <row r="1007">
          <cell r="T1007">
            <v>100</v>
          </cell>
        </row>
        <row r="1008">
          <cell r="T1008">
            <v>100</v>
          </cell>
        </row>
        <row r="1009">
          <cell r="T1009">
            <v>100</v>
          </cell>
        </row>
        <row r="1010">
          <cell r="T1010">
            <v>100</v>
          </cell>
        </row>
        <row r="1011">
          <cell r="T1011">
            <v>100</v>
          </cell>
        </row>
        <row r="1012">
          <cell r="T1012">
            <v>100</v>
          </cell>
        </row>
        <row r="1013">
          <cell r="T1013">
            <v>100</v>
          </cell>
        </row>
        <row r="1014">
          <cell r="T1014">
            <v>100</v>
          </cell>
        </row>
        <row r="1015">
          <cell r="T1015">
            <v>100</v>
          </cell>
        </row>
        <row r="1016">
          <cell r="T1016">
            <v>100</v>
          </cell>
        </row>
        <row r="1017">
          <cell r="T1017">
            <v>100</v>
          </cell>
        </row>
        <row r="1018">
          <cell r="T1018">
            <v>100</v>
          </cell>
        </row>
        <row r="1019">
          <cell r="T1019">
            <v>100</v>
          </cell>
        </row>
        <row r="1020">
          <cell r="T1020">
            <v>100</v>
          </cell>
        </row>
        <row r="1021">
          <cell r="T1021">
            <v>100</v>
          </cell>
        </row>
        <row r="1022">
          <cell r="T1022">
            <v>100</v>
          </cell>
        </row>
        <row r="1023">
          <cell r="T1023">
            <v>100</v>
          </cell>
        </row>
        <row r="1024">
          <cell r="T1024">
            <v>100</v>
          </cell>
        </row>
        <row r="1025">
          <cell r="T1025">
            <v>100</v>
          </cell>
        </row>
        <row r="1026">
          <cell r="T1026">
            <v>100</v>
          </cell>
        </row>
        <row r="1027">
          <cell r="T1027">
            <v>100</v>
          </cell>
        </row>
        <row r="1028">
          <cell r="T1028">
            <v>100</v>
          </cell>
        </row>
        <row r="1029">
          <cell r="T1029">
            <v>100</v>
          </cell>
        </row>
        <row r="1032">
          <cell r="O1032">
            <v>100</v>
          </cell>
          <cell r="T1032">
            <v>100</v>
          </cell>
          <cell r="AA1032">
            <v>100</v>
          </cell>
        </row>
        <row r="1033">
          <cell r="O1033">
            <v>100</v>
          </cell>
          <cell r="T1033">
            <v>100</v>
          </cell>
          <cell r="AA1033">
            <v>100</v>
          </cell>
        </row>
        <row r="1034">
          <cell r="O1034">
            <v>100</v>
          </cell>
          <cell r="T1034">
            <v>100</v>
          </cell>
          <cell r="AA1034">
            <v>100</v>
          </cell>
        </row>
        <row r="1035">
          <cell r="O1035">
            <v>100</v>
          </cell>
          <cell r="T1035">
            <v>100</v>
          </cell>
          <cell r="AA1035">
            <v>100</v>
          </cell>
        </row>
        <row r="1036">
          <cell r="O1036">
            <v>100</v>
          </cell>
          <cell r="T1036">
            <v>100</v>
          </cell>
          <cell r="AA1036">
            <v>100</v>
          </cell>
        </row>
        <row r="1037">
          <cell r="O1037">
            <v>100</v>
          </cell>
          <cell r="T1037">
            <v>100</v>
          </cell>
          <cell r="AA1037">
            <v>100</v>
          </cell>
        </row>
        <row r="1038">
          <cell r="O1038">
            <v>100</v>
          </cell>
          <cell r="T1038">
            <v>100</v>
          </cell>
          <cell r="AA1038">
            <v>100</v>
          </cell>
        </row>
        <row r="1039">
          <cell r="O1039">
            <v>100</v>
          </cell>
          <cell r="T1039">
            <v>100</v>
          </cell>
          <cell r="AA1039">
            <v>100</v>
          </cell>
        </row>
        <row r="1040">
          <cell r="O1040">
            <v>100</v>
          </cell>
          <cell r="T1040">
            <v>100</v>
          </cell>
          <cell r="AA1040">
            <v>100</v>
          </cell>
        </row>
        <row r="1041">
          <cell r="O1041">
            <v>100</v>
          </cell>
          <cell r="T1041">
            <v>100</v>
          </cell>
          <cell r="AA1041">
            <v>100</v>
          </cell>
        </row>
        <row r="1042">
          <cell r="O1042">
            <v>100</v>
          </cell>
          <cell r="T1042">
            <v>100</v>
          </cell>
          <cell r="AA1042">
            <v>100</v>
          </cell>
        </row>
        <row r="1043">
          <cell r="O1043">
            <v>100</v>
          </cell>
          <cell r="T1043">
            <v>100</v>
          </cell>
          <cell r="AA1043">
            <v>100</v>
          </cell>
        </row>
        <row r="1044">
          <cell r="O1044">
            <v>100</v>
          </cell>
          <cell r="T1044">
            <v>100</v>
          </cell>
          <cell r="AA1044">
            <v>100</v>
          </cell>
        </row>
        <row r="1045">
          <cell r="O1045">
            <v>100</v>
          </cell>
          <cell r="T1045">
            <v>100</v>
          </cell>
          <cell r="AA1045">
            <v>100</v>
          </cell>
        </row>
        <row r="1046">
          <cell r="O1046">
            <v>100</v>
          </cell>
          <cell r="T1046">
            <v>100</v>
          </cell>
          <cell r="AA1046">
            <v>100</v>
          </cell>
        </row>
        <row r="1047">
          <cell r="O1047">
            <v>100</v>
          </cell>
          <cell r="T1047">
            <v>100</v>
          </cell>
          <cell r="AA1047">
            <v>100</v>
          </cell>
        </row>
        <row r="1048">
          <cell r="O1048">
            <v>100</v>
          </cell>
          <cell r="T1048">
            <v>100</v>
          </cell>
          <cell r="AA1048">
            <v>100</v>
          </cell>
        </row>
        <row r="1049">
          <cell r="O1049">
            <v>100</v>
          </cell>
          <cell r="T1049">
            <v>100</v>
          </cell>
          <cell r="AA1049">
            <v>100</v>
          </cell>
        </row>
        <row r="1050">
          <cell r="O1050">
            <v>100</v>
          </cell>
          <cell r="T1050">
            <v>100</v>
          </cell>
          <cell r="AA1050">
            <v>100</v>
          </cell>
        </row>
        <row r="1051">
          <cell r="O1051">
            <v>100</v>
          </cell>
          <cell r="T1051">
            <v>100</v>
          </cell>
          <cell r="AA1051">
            <v>100</v>
          </cell>
        </row>
        <row r="1052">
          <cell r="O1052">
            <v>100</v>
          </cell>
          <cell r="T1052">
            <v>100</v>
          </cell>
          <cell r="AA1052">
            <v>100</v>
          </cell>
        </row>
        <row r="1053">
          <cell r="O1053">
            <v>100</v>
          </cell>
          <cell r="T1053">
            <v>100</v>
          </cell>
          <cell r="AA1053">
            <v>100</v>
          </cell>
        </row>
        <row r="1054">
          <cell r="O1054">
            <v>100</v>
          </cell>
          <cell r="T1054">
            <v>100</v>
          </cell>
          <cell r="AA1054">
            <v>100</v>
          </cell>
        </row>
        <row r="1055">
          <cell r="O1055">
            <v>100</v>
          </cell>
          <cell r="T1055">
            <v>100</v>
          </cell>
          <cell r="AA1055">
            <v>100</v>
          </cell>
        </row>
        <row r="1056">
          <cell r="O1056">
            <v>100</v>
          </cell>
          <cell r="T1056">
            <v>100</v>
          </cell>
          <cell r="AA1056">
            <v>100</v>
          </cell>
        </row>
        <row r="1057">
          <cell r="O1057">
            <v>100</v>
          </cell>
          <cell r="T1057">
            <v>100</v>
          </cell>
          <cell r="AA1057">
            <v>100</v>
          </cell>
        </row>
        <row r="1058">
          <cell r="O1058">
            <v>100</v>
          </cell>
          <cell r="T1058">
            <v>100</v>
          </cell>
          <cell r="AA1058">
            <v>100</v>
          </cell>
        </row>
        <row r="1059">
          <cell r="O1059">
            <v>100</v>
          </cell>
          <cell r="T1059">
            <v>100</v>
          </cell>
          <cell r="AA1059">
            <v>100</v>
          </cell>
        </row>
        <row r="1060">
          <cell r="O1060">
            <v>100</v>
          </cell>
          <cell r="T1060">
            <v>100</v>
          </cell>
          <cell r="AA1060">
            <v>100</v>
          </cell>
        </row>
        <row r="1061">
          <cell r="O1061">
            <v>100</v>
          </cell>
          <cell r="T1061">
            <v>100</v>
          </cell>
          <cell r="AA1061">
            <v>100</v>
          </cell>
        </row>
        <row r="1062">
          <cell r="O1062">
            <v>100</v>
          </cell>
          <cell r="T1062">
            <v>100</v>
          </cell>
          <cell r="AA1062">
            <v>100</v>
          </cell>
        </row>
        <row r="1063">
          <cell r="O1063">
            <v>100</v>
          </cell>
          <cell r="T1063">
            <v>100</v>
          </cell>
          <cell r="AA1063">
            <v>100</v>
          </cell>
        </row>
        <row r="1064">
          <cell r="O1064">
            <v>100</v>
          </cell>
          <cell r="T1064">
            <v>100</v>
          </cell>
          <cell r="AA1064">
            <v>100</v>
          </cell>
        </row>
        <row r="1065">
          <cell r="O1065">
            <v>100</v>
          </cell>
          <cell r="T1065">
            <v>100</v>
          </cell>
          <cell r="AA1065">
            <v>100</v>
          </cell>
        </row>
        <row r="1066">
          <cell r="O1066">
            <v>100</v>
          </cell>
          <cell r="T1066">
            <v>100</v>
          </cell>
          <cell r="AA1066">
            <v>100</v>
          </cell>
        </row>
        <row r="1067">
          <cell r="O1067">
            <v>100</v>
          </cell>
          <cell r="T1067">
            <v>100</v>
          </cell>
          <cell r="AA1067">
            <v>100</v>
          </cell>
        </row>
        <row r="1068">
          <cell r="O1068">
            <v>100</v>
          </cell>
          <cell r="T1068">
            <v>100</v>
          </cell>
          <cell r="AA1068">
            <v>100</v>
          </cell>
        </row>
        <row r="1069">
          <cell r="O1069">
            <v>100</v>
          </cell>
          <cell r="T1069">
            <v>100</v>
          </cell>
          <cell r="AA1069">
            <v>100</v>
          </cell>
        </row>
        <row r="1070">
          <cell r="O1070">
            <v>100</v>
          </cell>
          <cell r="T1070">
            <v>100</v>
          </cell>
          <cell r="AA1070">
            <v>100</v>
          </cell>
        </row>
        <row r="1071">
          <cell r="O1071">
            <v>100</v>
          </cell>
          <cell r="T1071">
            <v>100</v>
          </cell>
          <cell r="AA1071">
            <v>100</v>
          </cell>
        </row>
        <row r="1072">
          <cell r="O1072">
            <v>100</v>
          </cell>
          <cell r="T1072">
            <v>100</v>
          </cell>
          <cell r="AA1072">
            <v>100</v>
          </cell>
        </row>
        <row r="1073">
          <cell r="O1073">
            <v>100</v>
          </cell>
          <cell r="T1073">
            <v>100</v>
          </cell>
          <cell r="AA1073">
            <v>100</v>
          </cell>
        </row>
        <row r="1074">
          <cell r="O1074">
            <v>100</v>
          </cell>
          <cell r="T1074">
            <v>100</v>
          </cell>
          <cell r="AA1074">
            <v>100</v>
          </cell>
        </row>
        <row r="1075">
          <cell r="O1075">
            <v>100</v>
          </cell>
          <cell r="T1075">
            <v>100</v>
          </cell>
          <cell r="AA1075">
            <v>100</v>
          </cell>
        </row>
        <row r="1076">
          <cell r="O1076">
            <v>100</v>
          </cell>
          <cell r="T1076">
            <v>100</v>
          </cell>
          <cell r="AA1076">
            <v>100</v>
          </cell>
        </row>
        <row r="1077">
          <cell r="O1077">
            <v>100</v>
          </cell>
          <cell r="T1077">
            <v>100</v>
          </cell>
          <cell r="AA1077">
            <v>100</v>
          </cell>
        </row>
        <row r="1078">
          <cell r="O1078">
            <v>100</v>
          </cell>
          <cell r="T1078">
            <v>100</v>
          </cell>
          <cell r="AA1078">
            <v>100</v>
          </cell>
        </row>
        <row r="1079">
          <cell r="O1079">
            <v>100</v>
          </cell>
          <cell r="T1079">
            <v>100</v>
          </cell>
          <cell r="AA1079">
            <v>100</v>
          </cell>
        </row>
        <row r="1080">
          <cell r="O1080">
            <v>100</v>
          </cell>
          <cell r="T1080">
            <v>100</v>
          </cell>
          <cell r="AA1080">
            <v>100</v>
          </cell>
        </row>
        <row r="1081">
          <cell r="O1081">
            <v>100</v>
          </cell>
          <cell r="T1081">
            <v>100</v>
          </cell>
          <cell r="AA1081">
            <v>100</v>
          </cell>
        </row>
        <row r="1082">
          <cell r="O1082">
            <v>100</v>
          </cell>
          <cell r="T1082">
            <v>100</v>
          </cell>
          <cell r="AA1082">
            <v>100</v>
          </cell>
        </row>
        <row r="1083">
          <cell r="O1083">
            <v>100</v>
          </cell>
          <cell r="T1083">
            <v>100</v>
          </cell>
          <cell r="AA1083">
            <v>100</v>
          </cell>
        </row>
        <row r="1084">
          <cell r="O1084">
            <v>100</v>
          </cell>
          <cell r="T1084">
            <v>100</v>
          </cell>
          <cell r="AA1084">
            <v>100</v>
          </cell>
        </row>
        <row r="1085">
          <cell r="O1085">
            <v>100</v>
          </cell>
          <cell r="T1085">
            <v>100</v>
          </cell>
          <cell r="AA1085">
            <v>100</v>
          </cell>
        </row>
        <row r="1086">
          <cell r="O1086">
            <v>100</v>
          </cell>
          <cell r="T1086">
            <v>100</v>
          </cell>
          <cell r="AA1086">
            <v>100</v>
          </cell>
        </row>
        <row r="1087">
          <cell r="O1087">
            <v>100</v>
          </cell>
          <cell r="T1087">
            <v>100</v>
          </cell>
          <cell r="AA1087">
            <v>100</v>
          </cell>
        </row>
        <row r="1088">
          <cell r="O1088">
            <v>100</v>
          </cell>
          <cell r="T1088">
            <v>100</v>
          </cell>
          <cell r="AA1088">
            <v>100</v>
          </cell>
        </row>
        <row r="1089">
          <cell r="O1089">
            <v>100</v>
          </cell>
          <cell r="T1089">
            <v>100</v>
          </cell>
          <cell r="AA1089">
            <v>100</v>
          </cell>
        </row>
        <row r="1090">
          <cell r="O1090">
            <v>100</v>
          </cell>
          <cell r="T1090">
            <v>100</v>
          </cell>
          <cell r="AA1090">
            <v>100</v>
          </cell>
        </row>
        <row r="1091">
          <cell r="O1091">
            <v>100</v>
          </cell>
          <cell r="T1091">
            <v>100</v>
          </cell>
          <cell r="AA1091">
            <v>100</v>
          </cell>
        </row>
        <row r="1092">
          <cell r="O1092">
            <v>100</v>
          </cell>
          <cell r="T1092">
            <v>100</v>
          </cell>
          <cell r="AA1092">
            <v>100</v>
          </cell>
        </row>
        <row r="1093">
          <cell r="O1093">
            <v>100</v>
          </cell>
          <cell r="T1093">
            <v>100</v>
          </cell>
          <cell r="AA1093">
            <v>100</v>
          </cell>
        </row>
        <row r="1094">
          <cell r="O1094">
            <v>100</v>
          </cell>
          <cell r="T1094">
            <v>100</v>
          </cell>
          <cell r="AA1094">
            <v>100</v>
          </cell>
        </row>
        <row r="1095">
          <cell r="O1095">
            <v>100</v>
          </cell>
          <cell r="T1095">
            <v>100</v>
          </cell>
          <cell r="AA1095">
            <v>100</v>
          </cell>
        </row>
        <row r="1096">
          <cell r="O1096">
            <v>100</v>
          </cell>
          <cell r="T1096">
            <v>100</v>
          </cell>
          <cell r="AA1096">
            <v>100</v>
          </cell>
        </row>
        <row r="1097">
          <cell r="O1097">
            <v>100</v>
          </cell>
          <cell r="T1097">
            <v>100</v>
          </cell>
          <cell r="AA1097">
            <v>100</v>
          </cell>
        </row>
        <row r="1098">
          <cell r="O1098">
            <v>100</v>
          </cell>
          <cell r="T1098">
            <v>100</v>
          </cell>
          <cell r="AA1098">
            <v>100</v>
          </cell>
        </row>
        <row r="1099">
          <cell r="O1099">
            <v>100</v>
          </cell>
          <cell r="T1099">
            <v>100</v>
          </cell>
          <cell r="AA1099">
            <v>100</v>
          </cell>
        </row>
        <row r="1100">
          <cell r="O1100">
            <v>100</v>
          </cell>
          <cell r="T1100">
            <v>100</v>
          </cell>
          <cell r="AA1100">
            <v>100</v>
          </cell>
        </row>
        <row r="1101">
          <cell r="O1101">
            <v>100</v>
          </cell>
          <cell r="T1101">
            <v>100</v>
          </cell>
          <cell r="AA1101">
            <v>100</v>
          </cell>
        </row>
        <row r="1102">
          <cell r="O1102">
            <v>100</v>
          </cell>
          <cell r="T1102">
            <v>100</v>
          </cell>
          <cell r="AA1102">
            <v>100</v>
          </cell>
        </row>
        <row r="1103">
          <cell r="O1103">
            <v>100</v>
          </cell>
          <cell r="T1103">
            <v>100</v>
          </cell>
          <cell r="AA1103">
            <v>100</v>
          </cell>
        </row>
        <row r="1104">
          <cell r="O1104">
            <v>100</v>
          </cell>
          <cell r="T1104">
            <v>100</v>
          </cell>
          <cell r="AA1104">
            <v>100</v>
          </cell>
        </row>
        <row r="1105">
          <cell r="O1105">
            <v>100</v>
          </cell>
          <cell r="T1105">
            <v>100</v>
          </cell>
          <cell r="AA1105">
            <v>100</v>
          </cell>
        </row>
        <row r="1106">
          <cell r="O1106">
            <v>100</v>
          </cell>
          <cell r="T1106">
            <v>100</v>
          </cell>
          <cell r="AA1106">
            <v>100</v>
          </cell>
        </row>
        <row r="1107">
          <cell r="O1107">
            <v>100</v>
          </cell>
          <cell r="T1107">
            <v>100</v>
          </cell>
          <cell r="AA1107">
            <v>100</v>
          </cell>
        </row>
        <row r="1108">
          <cell r="O1108">
            <v>100</v>
          </cell>
          <cell r="T1108">
            <v>100</v>
          </cell>
          <cell r="AA1108">
            <v>100</v>
          </cell>
        </row>
        <row r="1109">
          <cell r="O1109">
            <v>100</v>
          </cell>
          <cell r="T1109">
            <v>100</v>
          </cell>
          <cell r="AA1109">
            <v>100</v>
          </cell>
        </row>
        <row r="1110">
          <cell r="O1110">
            <v>100</v>
          </cell>
          <cell r="T1110">
            <v>100</v>
          </cell>
          <cell r="AA1110">
            <v>100</v>
          </cell>
        </row>
        <row r="1111">
          <cell r="O1111">
            <v>100</v>
          </cell>
          <cell r="T1111">
            <v>100</v>
          </cell>
          <cell r="AA1111">
            <v>100</v>
          </cell>
        </row>
        <row r="1112">
          <cell r="O1112">
            <v>100</v>
          </cell>
          <cell r="T1112">
            <v>100</v>
          </cell>
          <cell r="AA1112">
            <v>100</v>
          </cell>
        </row>
        <row r="1113">
          <cell r="O1113">
            <v>100</v>
          </cell>
          <cell r="T1113">
            <v>100</v>
          </cell>
          <cell r="AA1113">
            <v>100</v>
          </cell>
        </row>
        <row r="1114">
          <cell r="O1114">
            <v>100</v>
          </cell>
          <cell r="T1114">
            <v>100</v>
          </cell>
          <cell r="AA1114">
            <v>100</v>
          </cell>
        </row>
        <row r="1115">
          <cell r="O1115">
            <v>100</v>
          </cell>
          <cell r="T1115">
            <v>100</v>
          </cell>
          <cell r="AA1115">
            <v>100</v>
          </cell>
        </row>
        <row r="1116">
          <cell r="O1116">
            <v>100</v>
          </cell>
          <cell r="T1116">
            <v>100</v>
          </cell>
          <cell r="AA1116">
            <v>100</v>
          </cell>
        </row>
        <row r="1117">
          <cell r="O1117">
            <v>100</v>
          </cell>
          <cell r="T1117">
            <v>100</v>
          </cell>
          <cell r="AA1117">
            <v>100</v>
          </cell>
        </row>
        <row r="1118">
          <cell r="O1118">
            <v>100</v>
          </cell>
          <cell r="T1118">
            <v>100</v>
          </cell>
          <cell r="AA1118">
            <v>100</v>
          </cell>
        </row>
        <row r="1119">
          <cell r="O1119">
            <v>100</v>
          </cell>
          <cell r="T1119">
            <v>100</v>
          </cell>
          <cell r="AA1119">
            <v>100</v>
          </cell>
        </row>
        <row r="1120">
          <cell r="O1120">
            <v>100</v>
          </cell>
          <cell r="T1120">
            <v>100</v>
          </cell>
          <cell r="AA1120">
            <v>100</v>
          </cell>
        </row>
        <row r="1121">
          <cell r="O1121">
            <v>100</v>
          </cell>
          <cell r="T1121">
            <v>100</v>
          </cell>
          <cell r="AA1121">
            <v>100</v>
          </cell>
        </row>
        <row r="1122">
          <cell r="O1122">
            <v>100</v>
          </cell>
          <cell r="T1122">
            <v>100</v>
          </cell>
          <cell r="AA1122">
            <v>100</v>
          </cell>
        </row>
        <row r="1123">
          <cell r="O1123">
            <v>100</v>
          </cell>
          <cell r="T1123">
            <v>100</v>
          </cell>
          <cell r="AA1123">
            <v>100</v>
          </cell>
        </row>
        <row r="1126">
          <cell r="T1126">
            <v>0</v>
          </cell>
        </row>
        <row r="1128">
          <cell r="T1128">
            <v>100</v>
          </cell>
        </row>
        <row r="1129">
          <cell r="T1129">
            <v>100</v>
          </cell>
        </row>
        <row r="1130">
          <cell r="T1130">
            <v>100</v>
          </cell>
        </row>
        <row r="1131">
          <cell r="T1131">
            <v>100</v>
          </cell>
        </row>
        <row r="1132">
          <cell r="T1132">
            <v>100</v>
          </cell>
        </row>
        <row r="1133">
          <cell r="T1133">
            <v>100</v>
          </cell>
        </row>
        <row r="1134">
          <cell r="T1134">
            <v>100</v>
          </cell>
        </row>
        <row r="1135">
          <cell r="T1135">
            <v>100</v>
          </cell>
        </row>
        <row r="1136">
          <cell r="T1136">
            <v>100</v>
          </cell>
        </row>
        <row r="1137">
          <cell r="T1137">
            <v>100</v>
          </cell>
        </row>
        <row r="1138">
          <cell r="T1138">
            <v>100</v>
          </cell>
        </row>
        <row r="1139">
          <cell r="T1139">
            <v>100</v>
          </cell>
        </row>
        <row r="1140">
          <cell r="T1140">
            <v>100</v>
          </cell>
        </row>
        <row r="1141">
          <cell r="T1141">
            <v>100</v>
          </cell>
        </row>
        <row r="1142">
          <cell r="T1142">
            <v>100</v>
          </cell>
        </row>
        <row r="1143">
          <cell r="T1143">
            <v>100</v>
          </cell>
        </row>
        <row r="1144">
          <cell r="T1144">
            <v>100</v>
          </cell>
        </row>
        <row r="1145">
          <cell r="T1145">
            <v>100</v>
          </cell>
        </row>
        <row r="1146">
          <cell r="T1146">
            <v>100</v>
          </cell>
        </row>
        <row r="1147">
          <cell r="T1147">
            <v>100</v>
          </cell>
        </row>
        <row r="1148">
          <cell r="T1148">
            <v>100</v>
          </cell>
        </row>
        <row r="1149">
          <cell r="T1149">
            <v>100</v>
          </cell>
        </row>
        <row r="1150">
          <cell r="T1150">
            <v>100</v>
          </cell>
        </row>
        <row r="1151">
          <cell r="T1151">
            <v>100</v>
          </cell>
        </row>
        <row r="1152">
          <cell r="T1152">
            <v>100</v>
          </cell>
        </row>
        <row r="1153">
          <cell r="T1153">
            <v>100</v>
          </cell>
        </row>
        <row r="1154">
          <cell r="T1154">
            <v>100</v>
          </cell>
        </row>
        <row r="1155">
          <cell r="T1155">
            <v>100</v>
          </cell>
        </row>
        <row r="1156">
          <cell r="T1156">
            <v>100</v>
          </cell>
        </row>
        <row r="1157">
          <cell r="T1157">
            <v>100</v>
          </cell>
        </row>
        <row r="1158">
          <cell r="T1158">
            <v>100</v>
          </cell>
        </row>
        <row r="1159">
          <cell r="T1159">
            <v>100</v>
          </cell>
        </row>
        <row r="1160">
          <cell r="T1160">
            <v>100</v>
          </cell>
        </row>
        <row r="1161">
          <cell r="T1161">
            <v>100</v>
          </cell>
        </row>
        <row r="1162">
          <cell r="T1162">
            <v>100</v>
          </cell>
        </row>
        <row r="1163">
          <cell r="T1163">
            <v>100</v>
          </cell>
        </row>
        <row r="1164">
          <cell r="T1164">
            <v>100</v>
          </cell>
        </row>
        <row r="1165">
          <cell r="T1165">
            <v>100</v>
          </cell>
        </row>
        <row r="1166">
          <cell r="T1166">
            <v>100</v>
          </cell>
        </row>
        <row r="1167">
          <cell r="T1167">
            <v>100</v>
          </cell>
        </row>
        <row r="1168">
          <cell r="T1168">
            <v>100</v>
          </cell>
        </row>
        <row r="1169">
          <cell r="T1169">
            <v>100</v>
          </cell>
        </row>
        <row r="1170">
          <cell r="T1170">
            <v>100</v>
          </cell>
        </row>
        <row r="1171">
          <cell r="T1171">
            <v>100</v>
          </cell>
        </row>
        <row r="1172">
          <cell r="T1172">
            <v>100</v>
          </cell>
        </row>
        <row r="1173">
          <cell r="T1173">
            <v>100</v>
          </cell>
        </row>
        <row r="1174">
          <cell r="T1174">
            <v>100</v>
          </cell>
        </row>
        <row r="1175">
          <cell r="T1175">
            <v>100</v>
          </cell>
        </row>
        <row r="1176">
          <cell r="T1176">
            <v>100</v>
          </cell>
        </row>
        <row r="1177">
          <cell r="T1177">
            <v>100</v>
          </cell>
        </row>
        <row r="1178">
          <cell r="T1178">
            <v>100</v>
          </cell>
        </row>
        <row r="1179">
          <cell r="T1179">
            <v>100</v>
          </cell>
        </row>
        <row r="1180">
          <cell r="T1180">
            <v>100</v>
          </cell>
        </row>
        <row r="1181">
          <cell r="T1181">
            <v>100</v>
          </cell>
        </row>
        <row r="1182">
          <cell r="T1182">
            <v>100</v>
          </cell>
        </row>
        <row r="1183">
          <cell r="T1183">
            <v>100</v>
          </cell>
        </row>
        <row r="1184">
          <cell r="T1184">
            <v>100</v>
          </cell>
        </row>
        <row r="1185">
          <cell r="T1185">
            <v>100</v>
          </cell>
        </row>
        <row r="1186">
          <cell r="T1186">
            <v>100</v>
          </cell>
        </row>
        <row r="1187">
          <cell r="T1187">
            <v>100</v>
          </cell>
        </row>
        <row r="1188">
          <cell r="T1188">
            <v>100</v>
          </cell>
        </row>
        <row r="1189">
          <cell r="T1189">
            <v>100</v>
          </cell>
        </row>
        <row r="1190">
          <cell r="T1190">
            <v>100</v>
          </cell>
        </row>
        <row r="1191">
          <cell r="T1191">
            <v>100</v>
          </cell>
        </row>
        <row r="1192">
          <cell r="T1192">
            <v>100</v>
          </cell>
        </row>
        <row r="1193">
          <cell r="T1193">
            <v>100</v>
          </cell>
        </row>
        <row r="1194">
          <cell r="T1194">
            <v>100</v>
          </cell>
        </row>
        <row r="1195">
          <cell r="T1195">
            <v>100</v>
          </cell>
        </row>
        <row r="1196">
          <cell r="T1196">
            <v>100</v>
          </cell>
        </row>
        <row r="1197">
          <cell r="T1197">
            <v>100</v>
          </cell>
        </row>
        <row r="1198">
          <cell r="T1198">
            <v>100</v>
          </cell>
        </row>
        <row r="1199">
          <cell r="T1199">
            <v>100</v>
          </cell>
        </row>
        <row r="1200">
          <cell r="T1200">
            <v>100</v>
          </cell>
        </row>
        <row r="1201">
          <cell r="T1201">
            <v>100</v>
          </cell>
        </row>
        <row r="1202">
          <cell r="T1202">
            <v>100</v>
          </cell>
        </row>
        <row r="1203">
          <cell r="T1203">
            <v>100</v>
          </cell>
        </row>
        <row r="1204">
          <cell r="T1204">
            <v>100</v>
          </cell>
        </row>
        <row r="1205">
          <cell r="T1205">
            <v>100</v>
          </cell>
        </row>
        <row r="1206">
          <cell r="T1206">
            <v>100</v>
          </cell>
        </row>
        <row r="1209">
          <cell r="H1209">
            <v>100</v>
          </cell>
          <cell r="AA1209">
            <v>100</v>
          </cell>
        </row>
        <row r="1210">
          <cell r="H1210">
            <v>100</v>
          </cell>
          <cell r="AA1210">
            <v>100</v>
          </cell>
        </row>
        <row r="1211">
          <cell r="H1211">
            <v>100</v>
          </cell>
          <cell r="AA1211">
            <v>100</v>
          </cell>
        </row>
        <row r="1212">
          <cell r="H1212">
            <v>100</v>
          </cell>
          <cell r="AA1212">
            <v>100</v>
          </cell>
        </row>
        <row r="1213">
          <cell r="H1213">
            <v>100</v>
          </cell>
          <cell r="AA1213">
            <v>100</v>
          </cell>
        </row>
        <row r="1214">
          <cell r="H1214">
            <v>100</v>
          </cell>
          <cell r="AA1214">
            <v>100</v>
          </cell>
        </row>
        <row r="1215">
          <cell r="H1215">
            <v>100</v>
          </cell>
          <cell r="AA1215">
            <v>100</v>
          </cell>
        </row>
        <row r="1216">
          <cell r="H1216">
            <v>100</v>
          </cell>
          <cell r="AA1216">
            <v>100</v>
          </cell>
        </row>
        <row r="1217">
          <cell r="H1217">
            <v>100</v>
          </cell>
          <cell r="AA1217">
            <v>100</v>
          </cell>
        </row>
        <row r="1218">
          <cell r="H1218">
            <v>100</v>
          </cell>
          <cell r="AA1218">
            <v>100</v>
          </cell>
        </row>
        <row r="1219">
          <cell r="H1219">
            <v>100</v>
          </cell>
          <cell r="AA1219">
            <v>100</v>
          </cell>
        </row>
        <row r="1220">
          <cell r="H1220">
            <v>100</v>
          </cell>
          <cell r="AA1220">
            <v>100</v>
          </cell>
        </row>
        <row r="1221">
          <cell r="H1221">
            <v>100</v>
          </cell>
          <cell r="AA1221">
            <v>100</v>
          </cell>
        </row>
        <row r="1222">
          <cell r="H1222">
            <v>100</v>
          </cell>
          <cell r="AA1222">
            <v>100</v>
          </cell>
        </row>
        <row r="1223">
          <cell r="H1223">
            <v>100</v>
          </cell>
          <cell r="AA1223">
            <v>100</v>
          </cell>
        </row>
        <row r="1224">
          <cell r="H1224">
            <v>100</v>
          </cell>
          <cell r="AA1224">
            <v>100</v>
          </cell>
        </row>
        <row r="1225">
          <cell r="H1225">
            <v>100</v>
          </cell>
          <cell r="AA1225">
            <v>100</v>
          </cell>
        </row>
        <row r="1226">
          <cell r="H1226">
            <v>100</v>
          </cell>
          <cell r="AA1226">
            <v>100</v>
          </cell>
        </row>
        <row r="1227">
          <cell r="H1227">
            <v>100</v>
          </cell>
          <cell r="AA1227">
            <v>100</v>
          </cell>
        </row>
        <row r="1228">
          <cell r="H1228">
            <v>100</v>
          </cell>
          <cell r="AA1228">
            <v>100</v>
          </cell>
        </row>
        <row r="1229">
          <cell r="H1229">
            <v>100</v>
          </cell>
          <cell r="AA1229">
            <v>100</v>
          </cell>
        </row>
        <row r="1230">
          <cell r="H1230">
            <v>100</v>
          </cell>
          <cell r="AA1230">
            <v>100</v>
          </cell>
        </row>
        <row r="1231">
          <cell r="H1231">
            <v>100</v>
          </cell>
          <cell r="AA1231">
            <v>100</v>
          </cell>
        </row>
        <row r="1232">
          <cell r="H1232">
            <v>100</v>
          </cell>
          <cell r="AA1232">
            <v>100</v>
          </cell>
        </row>
        <row r="1233">
          <cell r="H1233">
            <v>100</v>
          </cell>
          <cell r="AA1233">
            <v>100</v>
          </cell>
        </row>
        <row r="1234">
          <cell r="H1234">
            <v>100</v>
          </cell>
          <cell r="AA1234">
            <v>100</v>
          </cell>
        </row>
        <row r="1235">
          <cell r="H1235">
            <v>100</v>
          </cell>
          <cell r="AA1235">
            <v>100</v>
          </cell>
        </row>
        <row r="1236">
          <cell r="H1236">
            <v>100</v>
          </cell>
          <cell r="AA1236">
            <v>100</v>
          </cell>
        </row>
        <row r="1237">
          <cell r="H1237">
            <v>100</v>
          </cell>
          <cell r="AA1237">
            <v>100</v>
          </cell>
        </row>
        <row r="1238">
          <cell r="H1238">
            <v>100</v>
          </cell>
          <cell r="AA1238">
            <v>100</v>
          </cell>
        </row>
        <row r="1239">
          <cell r="H1239">
            <v>100</v>
          </cell>
          <cell r="AA1239">
            <v>100</v>
          </cell>
        </row>
        <row r="1240">
          <cell r="H1240">
            <v>100</v>
          </cell>
          <cell r="AA1240">
            <v>100</v>
          </cell>
        </row>
        <row r="1241">
          <cell r="H1241">
            <v>100</v>
          </cell>
          <cell r="AA1241">
            <v>100</v>
          </cell>
        </row>
        <row r="1242">
          <cell r="H1242">
            <v>100</v>
          </cell>
          <cell r="AA1242">
            <v>100</v>
          </cell>
        </row>
        <row r="1243">
          <cell r="H1243">
            <v>100</v>
          </cell>
          <cell r="AA1243">
            <v>100</v>
          </cell>
        </row>
        <row r="1244">
          <cell r="H1244">
            <v>100</v>
          </cell>
          <cell r="AA1244">
            <v>100</v>
          </cell>
        </row>
        <row r="1245">
          <cell r="H1245">
            <v>100</v>
          </cell>
          <cell r="AA1245">
            <v>100</v>
          </cell>
        </row>
        <row r="1246">
          <cell r="H1246">
            <v>100</v>
          </cell>
          <cell r="AA1246">
            <v>100</v>
          </cell>
        </row>
        <row r="1247">
          <cell r="H1247">
            <v>100</v>
          </cell>
          <cell r="AA1247">
            <v>100</v>
          </cell>
        </row>
        <row r="1248">
          <cell r="H1248">
            <v>100</v>
          </cell>
          <cell r="AA1248">
            <v>100</v>
          </cell>
        </row>
        <row r="1249">
          <cell r="H1249">
            <v>100</v>
          </cell>
          <cell r="AA1249">
            <v>100</v>
          </cell>
        </row>
        <row r="1250">
          <cell r="H1250">
            <v>100</v>
          </cell>
          <cell r="AA1250">
            <v>100</v>
          </cell>
        </row>
        <row r="1251">
          <cell r="H1251">
            <v>100</v>
          </cell>
          <cell r="AA1251">
            <v>100</v>
          </cell>
        </row>
        <row r="1252">
          <cell r="H1252">
            <v>100</v>
          </cell>
          <cell r="AA1252">
            <v>100</v>
          </cell>
        </row>
        <row r="1253">
          <cell r="H1253">
            <v>100</v>
          </cell>
          <cell r="AA1253">
            <v>100</v>
          </cell>
        </row>
        <row r="1254">
          <cell r="H1254">
            <v>100</v>
          </cell>
          <cell r="AA1254">
            <v>100</v>
          </cell>
        </row>
        <row r="1255">
          <cell r="H1255">
            <v>100</v>
          </cell>
          <cell r="AA1255">
            <v>100</v>
          </cell>
        </row>
        <row r="1256">
          <cell r="H1256">
            <v>100</v>
          </cell>
          <cell r="AA1256">
            <v>100</v>
          </cell>
        </row>
        <row r="1257">
          <cell r="H1257">
            <v>100</v>
          </cell>
          <cell r="AA1257">
            <v>100</v>
          </cell>
        </row>
        <row r="1258">
          <cell r="H1258">
            <v>100</v>
          </cell>
          <cell r="AA1258">
            <v>100</v>
          </cell>
        </row>
        <row r="1261">
          <cell r="H1261">
            <v>100</v>
          </cell>
        </row>
        <row r="1263">
          <cell r="H1263">
            <v>100</v>
          </cell>
          <cell r="T1263">
            <v>100</v>
          </cell>
        </row>
        <row r="1265">
          <cell r="H1265">
            <v>100</v>
          </cell>
          <cell r="T1265">
            <v>100</v>
          </cell>
        </row>
        <row r="1267">
          <cell r="H1267">
            <v>100</v>
          </cell>
          <cell r="T1267">
            <v>100</v>
          </cell>
        </row>
        <row r="1269">
          <cell r="H1269">
            <v>100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C6">
            <v>1</v>
          </cell>
          <cell r="D6">
            <v>0.25</v>
          </cell>
          <cell r="E6">
            <v>0.5</v>
          </cell>
          <cell r="F6">
            <v>0.25</v>
          </cell>
          <cell r="G6">
            <v>0.25</v>
          </cell>
          <cell r="H6">
            <v>0</v>
          </cell>
          <cell r="I6">
            <v>0</v>
          </cell>
          <cell r="J6">
            <v>0.25</v>
          </cell>
          <cell r="K6">
            <v>0</v>
          </cell>
          <cell r="L6">
            <v>0</v>
          </cell>
          <cell r="M6">
            <v>0</v>
          </cell>
          <cell r="N6">
            <v>0.25</v>
          </cell>
          <cell r="O6">
            <v>0.25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C7">
            <v>0.25</v>
          </cell>
          <cell r="D7">
            <v>1</v>
          </cell>
          <cell r="E7">
            <v>0.25</v>
          </cell>
          <cell r="F7">
            <v>0.25</v>
          </cell>
          <cell r="G7">
            <v>0.5</v>
          </cell>
          <cell r="H7">
            <v>0.25</v>
          </cell>
          <cell r="I7">
            <v>0</v>
          </cell>
          <cell r="J7">
            <v>0.5</v>
          </cell>
          <cell r="K7">
            <v>0.5</v>
          </cell>
          <cell r="L7">
            <v>0.25</v>
          </cell>
          <cell r="M7">
            <v>0</v>
          </cell>
          <cell r="N7">
            <v>0.75</v>
          </cell>
          <cell r="O7">
            <v>0.75</v>
          </cell>
          <cell r="P7">
            <v>0</v>
          </cell>
          <cell r="Q7">
            <v>0.25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0.5</v>
          </cell>
          <cell r="D8">
            <v>0.25</v>
          </cell>
          <cell r="E8">
            <v>1</v>
          </cell>
          <cell r="F8">
            <v>0.25</v>
          </cell>
          <cell r="G8">
            <v>0.25</v>
          </cell>
          <cell r="H8">
            <v>0</v>
          </cell>
          <cell r="I8">
            <v>0.25</v>
          </cell>
          <cell r="J8">
            <v>0.5</v>
          </cell>
          <cell r="K8">
            <v>0</v>
          </cell>
          <cell r="L8">
            <v>0</v>
          </cell>
          <cell r="M8">
            <v>0</v>
          </cell>
          <cell r="N8">
            <v>0.25</v>
          </cell>
          <cell r="O8">
            <v>0.25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0.25</v>
          </cell>
          <cell r="D9">
            <v>0.25</v>
          </cell>
          <cell r="E9">
            <v>0.25</v>
          </cell>
          <cell r="F9">
            <v>1</v>
          </cell>
          <cell r="G9">
            <v>0.25</v>
          </cell>
          <cell r="H9">
            <v>0</v>
          </cell>
          <cell r="I9">
            <v>0</v>
          </cell>
          <cell r="J9">
            <v>0.25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0.25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0.5</v>
          </cell>
          <cell r="E10">
            <v>0.25</v>
          </cell>
          <cell r="F10">
            <v>0.25</v>
          </cell>
          <cell r="G10">
            <v>1</v>
          </cell>
          <cell r="H10">
            <v>0.5</v>
          </cell>
          <cell r="I10">
            <v>0</v>
          </cell>
          <cell r="J10">
            <v>0.5</v>
          </cell>
          <cell r="K10">
            <v>0.25</v>
          </cell>
          <cell r="L10">
            <v>0.25</v>
          </cell>
          <cell r="M10">
            <v>0</v>
          </cell>
          <cell r="N10">
            <v>0.5</v>
          </cell>
          <cell r="O10">
            <v>0.5</v>
          </cell>
          <cell r="P10">
            <v>0.25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</v>
          </cell>
          <cell r="D11">
            <v>0.25</v>
          </cell>
          <cell r="E11">
            <v>0</v>
          </cell>
          <cell r="F11">
            <v>0</v>
          </cell>
          <cell r="G11">
            <v>0.5</v>
          </cell>
          <cell r="H11">
            <v>1</v>
          </cell>
          <cell r="I11">
            <v>0</v>
          </cell>
          <cell r="J11">
            <v>0.25</v>
          </cell>
          <cell r="K11">
            <v>0.25</v>
          </cell>
          <cell r="L11">
            <v>0</v>
          </cell>
          <cell r="M11">
            <v>0</v>
          </cell>
          <cell r="N11">
            <v>0.25</v>
          </cell>
          <cell r="O11">
            <v>0.5</v>
          </cell>
          <cell r="P11">
            <v>0.5</v>
          </cell>
          <cell r="Q11">
            <v>0.25</v>
          </cell>
          <cell r="R11">
            <v>0.5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</v>
          </cell>
          <cell r="E12">
            <v>0.25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0.25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0.25</v>
          </cell>
          <cell r="D13">
            <v>0.5</v>
          </cell>
          <cell r="E13">
            <v>0.5</v>
          </cell>
          <cell r="F13">
            <v>0.25</v>
          </cell>
          <cell r="G13">
            <v>0.5</v>
          </cell>
          <cell r="H13">
            <v>0.25</v>
          </cell>
          <cell r="I13">
            <v>0.25</v>
          </cell>
          <cell r="J13">
            <v>1</v>
          </cell>
          <cell r="K13">
            <v>0.25</v>
          </cell>
          <cell r="L13">
            <v>0</v>
          </cell>
          <cell r="M13">
            <v>0</v>
          </cell>
          <cell r="N13">
            <v>0.5</v>
          </cell>
          <cell r="O13">
            <v>0.5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</v>
          </cell>
          <cell r="D14">
            <v>0.5</v>
          </cell>
          <cell r="E14">
            <v>0</v>
          </cell>
          <cell r="F14">
            <v>0</v>
          </cell>
          <cell r="G14">
            <v>0.25</v>
          </cell>
          <cell r="H14">
            <v>0.25</v>
          </cell>
          <cell r="I14">
            <v>0</v>
          </cell>
          <cell r="J14">
            <v>0.25</v>
          </cell>
          <cell r="K14">
            <v>1</v>
          </cell>
          <cell r="L14">
            <v>0.5</v>
          </cell>
          <cell r="M14">
            <v>0</v>
          </cell>
          <cell r="N14">
            <v>0.25</v>
          </cell>
          <cell r="O14">
            <v>0.5</v>
          </cell>
          <cell r="P14">
            <v>0.25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0.25</v>
          </cell>
          <cell r="E15">
            <v>0</v>
          </cell>
          <cell r="F15">
            <v>0</v>
          </cell>
          <cell r="G15">
            <v>0.25</v>
          </cell>
          <cell r="H15">
            <v>0</v>
          </cell>
          <cell r="I15">
            <v>0</v>
          </cell>
          <cell r="J15">
            <v>0</v>
          </cell>
          <cell r="K15">
            <v>0.5</v>
          </cell>
          <cell r="L15">
            <v>1</v>
          </cell>
          <cell r="M15">
            <v>0</v>
          </cell>
          <cell r="N15">
            <v>0.25</v>
          </cell>
          <cell r="O15">
            <v>0.25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0.25</v>
          </cell>
          <cell r="D17">
            <v>0.75</v>
          </cell>
          <cell r="E17">
            <v>0.25</v>
          </cell>
          <cell r="F17">
            <v>0.25</v>
          </cell>
          <cell r="G17">
            <v>0.5</v>
          </cell>
          <cell r="H17">
            <v>0.25</v>
          </cell>
          <cell r="I17">
            <v>0</v>
          </cell>
          <cell r="J17">
            <v>0.5</v>
          </cell>
          <cell r="K17">
            <v>0.25</v>
          </cell>
          <cell r="L17">
            <v>0.25</v>
          </cell>
          <cell r="M17">
            <v>0</v>
          </cell>
          <cell r="N17">
            <v>1</v>
          </cell>
          <cell r="O17">
            <v>0.5</v>
          </cell>
          <cell r="P17">
            <v>0.25</v>
          </cell>
          <cell r="Q17">
            <v>0.25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0.5</v>
          </cell>
          <cell r="I18">
            <v>0</v>
          </cell>
          <cell r="J18">
            <v>0.5</v>
          </cell>
          <cell r="K18">
            <v>0.5</v>
          </cell>
          <cell r="L18">
            <v>0.25</v>
          </cell>
          <cell r="M18">
            <v>0</v>
          </cell>
          <cell r="N18">
            <v>0.5</v>
          </cell>
          <cell r="O18">
            <v>1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0.25</v>
          </cell>
          <cell r="H19">
            <v>0.5</v>
          </cell>
          <cell r="I19">
            <v>0</v>
          </cell>
          <cell r="J19">
            <v>0</v>
          </cell>
          <cell r="K19">
            <v>0.25</v>
          </cell>
          <cell r="L19">
            <v>0</v>
          </cell>
          <cell r="M19">
            <v>0</v>
          </cell>
          <cell r="N19">
            <v>0.25</v>
          </cell>
          <cell r="O19">
            <v>0.25</v>
          </cell>
          <cell r="P19">
            <v>1</v>
          </cell>
          <cell r="Q19">
            <v>0</v>
          </cell>
          <cell r="R19">
            <v>0.5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0.25</v>
          </cell>
          <cell r="E20">
            <v>0</v>
          </cell>
          <cell r="F20">
            <v>0.25</v>
          </cell>
          <cell r="G20">
            <v>0.5</v>
          </cell>
          <cell r="H20">
            <v>0.25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0.5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0.5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</v>
          </cell>
        </row>
        <row r="29">
          <cell r="C29">
            <v>1</v>
          </cell>
          <cell r="D29">
            <v>0</v>
          </cell>
          <cell r="E29">
            <v>0.25</v>
          </cell>
          <cell r="F29">
            <v>0.5</v>
          </cell>
          <cell r="G29">
            <v>0</v>
          </cell>
          <cell r="H29">
            <v>0.75</v>
          </cell>
          <cell r="I29">
            <v>0.5</v>
          </cell>
          <cell r="J29">
            <v>0</v>
          </cell>
          <cell r="K29">
            <v>0.25</v>
          </cell>
          <cell r="L29">
            <v>0.25</v>
          </cell>
          <cell r="M29">
            <v>0.25</v>
          </cell>
          <cell r="N29">
            <v>0</v>
          </cell>
          <cell r="O29">
            <v>0.5</v>
          </cell>
          <cell r="P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0.25</v>
          </cell>
          <cell r="H30">
            <v>0.25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0.25</v>
          </cell>
          <cell r="D31">
            <v>0</v>
          </cell>
          <cell r="E31">
            <v>1</v>
          </cell>
          <cell r="F31">
            <v>0</v>
          </cell>
          <cell r="G31">
            <v>0.25</v>
          </cell>
          <cell r="H31">
            <v>0.25</v>
          </cell>
          <cell r="I31">
            <v>0</v>
          </cell>
          <cell r="J31">
            <v>0.25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0.5</v>
          </cell>
          <cell r="D32">
            <v>0</v>
          </cell>
          <cell r="E32">
            <v>0</v>
          </cell>
          <cell r="F32">
            <v>1</v>
          </cell>
          <cell r="G32">
            <v>0</v>
          </cell>
          <cell r="H32">
            <v>0.5</v>
          </cell>
          <cell r="I32">
            <v>0.25</v>
          </cell>
          <cell r="J32">
            <v>0</v>
          </cell>
          <cell r="K32">
            <v>0</v>
          </cell>
          <cell r="L32">
            <v>0.75</v>
          </cell>
          <cell r="M32">
            <v>0.25</v>
          </cell>
          <cell r="N32">
            <v>0</v>
          </cell>
          <cell r="O32">
            <v>0.75</v>
          </cell>
          <cell r="P32">
            <v>0</v>
          </cell>
        </row>
        <row r="33">
          <cell r="C33">
            <v>0</v>
          </cell>
          <cell r="D33">
            <v>0.25</v>
          </cell>
          <cell r="E33">
            <v>0.25</v>
          </cell>
          <cell r="F33">
            <v>0</v>
          </cell>
          <cell r="G33">
            <v>1</v>
          </cell>
          <cell r="H33">
            <v>0.25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0.25</v>
          </cell>
          <cell r="E34">
            <v>0.25</v>
          </cell>
          <cell r="F34">
            <v>0.5</v>
          </cell>
          <cell r="G34">
            <v>0.25</v>
          </cell>
          <cell r="H34">
            <v>1</v>
          </cell>
          <cell r="I34">
            <v>0.25</v>
          </cell>
          <cell r="J34">
            <v>0</v>
          </cell>
          <cell r="K34">
            <v>0</v>
          </cell>
          <cell r="L34">
            <v>0.75</v>
          </cell>
          <cell r="M34">
            <v>0.25</v>
          </cell>
          <cell r="N34">
            <v>0</v>
          </cell>
          <cell r="O34">
            <v>0.25</v>
          </cell>
          <cell r="P34">
            <v>0</v>
          </cell>
        </row>
        <row r="35">
          <cell r="C35">
            <v>0.5</v>
          </cell>
          <cell r="D35">
            <v>0</v>
          </cell>
          <cell r="E35">
            <v>0</v>
          </cell>
          <cell r="F35">
            <v>0.25</v>
          </cell>
          <cell r="G35">
            <v>0</v>
          </cell>
          <cell r="H35">
            <v>0.25</v>
          </cell>
          <cell r="I35">
            <v>1</v>
          </cell>
          <cell r="J35">
            <v>0</v>
          </cell>
          <cell r="K35">
            <v>0.25</v>
          </cell>
          <cell r="L35">
            <v>0.25</v>
          </cell>
          <cell r="M35">
            <v>0.5</v>
          </cell>
          <cell r="N35">
            <v>0</v>
          </cell>
          <cell r="O35">
            <v>0.25</v>
          </cell>
          <cell r="P35">
            <v>0</v>
          </cell>
        </row>
        <row r="36">
          <cell r="C36">
            <v>0</v>
          </cell>
          <cell r="D36">
            <v>0</v>
          </cell>
          <cell r="E36">
            <v>0.25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0</v>
          </cell>
          <cell r="N36">
            <v>0.25</v>
          </cell>
          <cell r="O36">
            <v>0</v>
          </cell>
          <cell r="P36">
            <v>0</v>
          </cell>
        </row>
        <row r="37">
          <cell r="C37">
            <v>0.25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0.25</v>
          </cell>
          <cell r="J37">
            <v>0</v>
          </cell>
          <cell r="K37">
            <v>1</v>
          </cell>
          <cell r="L37">
            <v>0</v>
          </cell>
          <cell r="M37">
            <v>0.5</v>
          </cell>
          <cell r="N37">
            <v>0</v>
          </cell>
          <cell r="O37">
            <v>0</v>
          </cell>
          <cell r="P37">
            <v>0</v>
          </cell>
        </row>
        <row r="38">
          <cell r="C38">
            <v>0.25</v>
          </cell>
          <cell r="D38">
            <v>0</v>
          </cell>
          <cell r="E38">
            <v>0</v>
          </cell>
          <cell r="F38">
            <v>0.75</v>
          </cell>
          <cell r="G38">
            <v>0</v>
          </cell>
          <cell r="H38">
            <v>0.75</v>
          </cell>
          <cell r="I38">
            <v>0.25</v>
          </cell>
          <cell r="J38">
            <v>0</v>
          </cell>
          <cell r="K38">
            <v>0</v>
          </cell>
          <cell r="L38">
            <v>1</v>
          </cell>
          <cell r="M38">
            <v>0.25</v>
          </cell>
          <cell r="N38">
            <v>0</v>
          </cell>
          <cell r="O38">
            <v>0.25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0.25</v>
          </cell>
          <cell r="G39">
            <v>0</v>
          </cell>
          <cell r="H39">
            <v>0.25</v>
          </cell>
          <cell r="I39">
            <v>0.5</v>
          </cell>
          <cell r="J39">
            <v>0</v>
          </cell>
          <cell r="K39">
            <v>0.5</v>
          </cell>
          <cell r="L39">
            <v>0.25</v>
          </cell>
          <cell r="M39">
            <v>1</v>
          </cell>
          <cell r="N39">
            <v>0</v>
          </cell>
          <cell r="O39">
            <v>0.25</v>
          </cell>
          <cell r="P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0.25</v>
          </cell>
          <cell r="K40">
            <v>0</v>
          </cell>
          <cell r="L40">
            <v>0</v>
          </cell>
          <cell r="M40">
            <v>0</v>
          </cell>
          <cell r="N40">
            <v>1</v>
          </cell>
          <cell r="O40">
            <v>0.25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0.75</v>
          </cell>
          <cell r="G41">
            <v>0</v>
          </cell>
          <cell r="H41">
            <v>0.25</v>
          </cell>
          <cell r="I41">
            <v>0.25</v>
          </cell>
          <cell r="J41">
            <v>0</v>
          </cell>
          <cell r="K41">
            <v>0</v>
          </cell>
          <cell r="L41">
            <v>0.25</v>
          </cell>
          <cell r="M41">
            <v>0.25</v>
          </cell>
          <cell r="N41">
            <v>0.25</v>
          </cell>
          <cell r="O41">
            <v>1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</row>
        <row r="46">
          <cell r="C46">
            <v>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0.25</v>
          </cell>
          <cell r="T46">
            <v>0</v>
          </cell>
          <cell r="U46">
            <v>0</v>
          </cell>
          <cell r="V46">
            <v>0</v>
          </cell>
        </row>
        <row r="47">
          <cell r="C47">
            <v>0</v>
          </cell>
          <cell r="D47">
            <v>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0.25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C48">
            <v>0</v>
          </cell>
          <cell r="D48">
            <v>0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0.25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0.25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C52">
            <v>0</v>
          </cell>
          <cell r="D52">
            <v>0.25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0.25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C53">
            <v>0</v>
          </cell>
          <cell r="D53">
            <v>0</v>
          </cell>
          <cell r="E53">
            <v>0.25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0.25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0.25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0.25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0.25</v>
          </cell>
          <cell r="I61">
            <v>0.25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C62">
            <v>0.25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>
            <v>0</v>
          </cell>
          <cell r="U62">
            <v>0</v>
          </cell>
          <cell r="V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</v>
          </cell>
          <cell r="U63">
            <v>0.75</v>
          </cell>
          <cell r="V63">
            <v>0.75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0.75</v>
          </cell>
          <cell r="U64">
            <v>1</v>
          </cell>
          <cell r="V64">
            <v>0.75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0.75</v>
          </cell>
          <cell r="U65">
            <v>0.75</v>
          </cell>
          <cell r="V65">
            <v>1</v>
          </cell>
        </row>
        <row r="77">
          <cell r="C77">
            <v>1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C78">
            <v>0</v>
          </cell>
          <cell r="D78">
            <v>1</v>
          </cell>
          <cell r="E78">
            <v>0</v>
          </cell>
          <cell r="F78">
            <v>0</v>
          </cell>
          <cell r="G78">
            <v>0</v>
          </cell>
          <cell r="H78">
            <v>0.25</v>
          </cell>
          <cell r="I78">
            <v>0.25</v>
          </cell>
          <cell r="J78">
            <v>0</v>
          </cell>
          <cell r="K78">
            <v>0</v>
          </cell>
        </row>
        <row r="79">
          <cell r="C79">
            <v>0</v>
          </cell>
          <cell r="D79">
            <v>0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0.25</v>
          </cell>
          <cell r="E82">
            <v>0</v>
          </cell>
          <cell r="F82">
            <v>0</v>
          </cell>
          <cell r="G82">
            <v>0</v>
          </cell>
          <cell r="H82">
            <v>1</v>
          </cell>
          <cell r="I82">
            <v>0.25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0</v>
          </cell>
          <cell r="F83">
            <v>0</v>
          </cell>
          <cell r="G83">
            <v>0</v>
          </cell>
          <cell r="H83">
            <v>0.25</v>
          </cell>
          <cell r="I83">
            <v>1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1</v>
          </cell>
        </row>
      </sheetData>
      <sheetData sheetId="37"/>
      <sheetData sheetId="38">
        <row r="7">
          <cell r="C7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C28"/>
  <sheetViews>
    <sheetView workbookViewId="0"/>
  </sheetViews>
  <sheetFormatPr defaultRowHeight="12.75" x14ac:dyDescent="0.2"/>
  <cols>
    <col min="1" max="1" width="19" style="6" bestFit="1" customWidth="1"/>
    <col min="2" max="2" width="6.7109375" style="3" customWidth="1"/>
    <col min="3" max="3" width="9.42578125" style="3" bestFit="1" customWidth="1"/>
    <col min="4" max="4" width="9.42578125" style="10" customWidth="1"/>
    <col min="5" max="5" width="9.7109375" style="6" customWidth="1"/>
    <col min="6" max="6" width="3" style="6" bestFit="1" customWidth="1"/>
    <col min="7" max="7" width="5.5703125" style="6" customWidth="1"/>
    <col min="8" max="105" width="4.5703125" style="6" customWidth="1"/>
    <col min="106" max="106" width="4.5703125" style="6" bestFit="1" customWidth="1"/>
    <col min="107" max="107" width="5" style="6" bestFit="1" customWidth="1"/>
    <col min="108" max="16384" width="9.140625" style="6"/>
  </cols>
  <sheetData>
    <row r="1" spans="1:107" ht="63.75" x14ac:dyDescent="0.2">
      <c r="C1" s="16" t="s">
        <v>110</v>
      </c>
      <c r="E1" s="16"/>
    </row>
    <row r="3" spans="1:107" x14ac:dyDescent="0.2">
      <c r="C3" s="25">
        <v>4.0000000000000002E-4</v>
      </c>
      <c r="E3" s="9"/>
    </row>
    <row r="5" spans="1:107" ht="63.75" x14ac:dyDescent="0.2">
      <c r="B5" s="4" t="s">
        <v>116</v>
      </c>
      <c r="C5" s="13" t="s">
        <v>117</v>
      </c>
      <c r="D5" s="4" t="s">
        <v>0</v>
      </c>
      <c r="E5" s="27" t="s">
        <v>141</v>
      </c>
      <c r="G5" s="1" t="s">
        <v>118</v>
      </c>
    </row>
    <row r="6" spans="1:107" x14ac:dyDescent="0.2">
      <c r="D6" s="3"/>
      <c r="E6" s="8"/>
      <c r="H6" s="1">
        <v>900</v>
      </c>
      <c r="I6" s="1">
        <v>901</v>
      </c>
      <c r="J6" s="1">
        <v>902</v>
      </c>
      <c r="K6" s="1">
        <v>903</v>
      </c>
      <c r="L6" s="1">
        <v>904</v>
      </c>
      <c r="M6" s="1">
        <v>905</v>
      </c>
      <c r="N6" s="1">
        <v>906</v>
      </c>
      <c r="O6" s="1">
        <v>907</v>
      </c>
      <c r="P6" s="1">
        <v>908</v>
      </c>
      <c r="Q6" s="1">
        <v>909</v>
      </c>
      <c r="R6" s="1">
        <v>910</v>
      </c>
      <c r="S6" s="1">
        <v>911</v>
      </c>
      <c r="T6" s="1">
        <v>912</v>
      </c>
      <c r="U6" s="1">
        <v>913</v>
      </c>
      <c r="V6" s="1">
        <v>914</v>
      </c>
      <c r="W6" s="1">
        <v>915</v>
      </c>
      <c r="X6" s="1">
        <v>916</v>
      </c>
      <c r="Y6" s="1">
        <v>917</v>
      </c>
      <c r="Z6" s="1">
        <v>918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</row>
    <row r="7" spans="1:107" x14ac:dyDescent="0.2">
      <c r="A7" s="82" t="s">
        <v>142</v>
      </c>
      <c r="B7" s="4">
        <v>900</v>
      </c>
      <c r="C7" s="3" t="s">
        <v>25</v>
      </c>
      <c r="D7" s="67">
        <v>0.28321304486280169</v>
      </c>
      <c r="E7" s="63">
        <v>0.8</v>
      </c>
      <c r="G7" s="4">
        <v>900</v>
      </c>
      <c r="H7" s="69">
        <v>1</v>
      </c>
      <c r="I7" s="69">
        <v>0.25</v>
      </c>
      <c r="J7" s="69">
        <v>0.25</v>
      </c>
      <c r="K7" s="69">
        <v>0.5</v>
      </c>
      <c r="L7" s="69">
        <v>0.5</v>
      </c>
      <c r="M7" s="69">
        <v>0.5</v>
      </c>
      <c r="N7" s="69">
        <v>0.5</v>
      </c>
      <c r="O7" s="69">
        <v>0.25</v>
      </c>
      <c r="P7" s="69">
        <v>0.25</v>
      </c>
      <c r="Q7" s="69">
        <v>0.5</v>
      </c>
      <c r="R7" s="69">
        <v>0</v>
      </c>
      <c r="S7" s="69">
        <v>0.5</v>
      </c>
      <c r="T7" s="69">
        <v>0.25</v>
      </c>
      <c r="U7" s="69">
        <v>0.25</v>
      </c>
      <c r="V7" s="69">
        <v>0</v>
      </c>
      <c r="W7" s="69">
        <v>0.25</v>
      </c>
      <c r="X7" s="69">
        <v>0.25</v>
      </c>
      <c r="Y7" s="69">
        <v>0.25</v>
      </c>
      <c r="Z7" s="69">
        <v>0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</row>
    <row r="8" spans="1:107" x14ac:dyDescent="0.2">
      <c r="A8" s="82" t="s">
        <v>143</v>
      </c>
      <c r="B8" s="4">
        <v>901</v>
      </c>
      <c r="C8" s="3" t="s">
        <v>25</v>
      </c>
      <c r="D8" s="67">
        <v>9.0753855046761367E-2</v>
      </c>
      <c r="E8" s="63">
        <v>1.2</v>
      </c>
      <c r="G8" s="4">
        <v>901</v>
      </c>
      <c r="H8" s="69">
        <v>0.25</v>
      </c>
      <c r="I8" s="69">
        <v>1</v>
      </c>
      <c r="J8" s="69">
        <v>0.5</v>
      </c>
      <c r="K8" s="69">
        <v>0.5</v>
      </c>
      <c r="L8" s="69">
        <v>0.5</v>
      </c>
      <c r="M8" s="69">
        <v>0.25</v>
      </c>
      <c r="N8" s="69">
        <v>0.25</v>
      </c>
      <c r="O8" s="69">
        <v>0</v>
      </c>
      <c r="P8" s="69">
        <v>0.25</v>
      </c>
      <c r="Q8" s="69">
        <v>0.25</v>
      </c>
      <c r="R8" s="69">
        <v>0</v>
      </c>
      <c r="S8" s="69">
        <v>0.5</v>
      </c>
      <c r="T8" s="69">
        <v>0.25</v>
      </c>
      <c r="U8" s="69">
        <v>0</v>
      </c>
      <c r="V8" s="69">
        <v>0.25</v>
      </c>
      <c r="W8" s="69">
        <v>0</v>
      </c>
      <c r="X8" s="69">
        <v>0.25</v>
      </c>
      <c r="Y8" s="69">
        <v>0.25</v>
      </c>
      <c r="Z8" s="69">
        <v>0.25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7" x14ac:dyDescent="0.2">
      <c r="A9" s="82" t="s">
        <v>144</v>
      </c>
      <c r="B9" s="4">
        <v>902</v>
      </c>
      <c r="C9" s="3" t="s">
        <v>25</v>
      </c>
      <c r="D9" s="67">
        <v>4.7541553886337531E-2</v>
      </c>
      <c r="E9" s="63">
        <v>3.6</v>
      </c>
      <c r="G9" s="4">
        <v>902</v>
      </c>
      <c r="H9" s="69">
        <v>0.25</v>
      </c>
      <c r="I9" s="69">
        <v>0.5</v>
      </c>
      <c r="J9" s="69">
        <v>1</v>
      </c>
      <c r="K9" s="69">
        <v>0.25</v>
      </c>
      <c r="L9" s="69">
        <v>0.5</v>
      </c>
      <c r="M9" s="69">
        <v>0.25</v>
      </c>
      <c r="N9" s="69">
        <v>0</v>
      </c>
      <c r="O9" s="69">
        <v>0</v>
      </c>
      <c r="P9" s="69">
        <v>0</v>
      </c>
      <c r="Q9" s="69">
        <v>0.25</v>
      </c>
      <c r="R9" s="69">
        <v>0</v>
      </c>
      <c r="S9" s="69">
        <v>0.25</v>
      </c>
      <c r="T9" s="69">
        <v>0.25</v>
      </c>
      <c r="U9" s="69">
        <v>0</v>
      </c>
      <c r="V9" s="69">
        <v>0</v>
      </c>
      <c r="W9" s="69">
        <v>0</v>
      </c>
      <c r="X9" s="69">
        <v>0.25</v>
      </c>
      <c r="Y9" s="69">
        <v>0.25</v>
      </c>
      <c r="Z9" s="69">
        <v>0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1:107" x14ac:dyDescent="0.2">
      <c r="A10" s="82" t="s">
        <v>145</v>
      </c>
      <c r="B10" s="4">
        <v>903</v>
      </c>
      <c r="C10" s="3" t="s">
        <v>25</v>
      </c>
      <c r="D10" s="67">
        <v>3.3412696416594299E-2</v>
      </c>
      <c r="E10" s="63">
        <v>1.1000000000000001</v>
      </c>
      <c r="G10" s="4">
        <v>903</v>
      </c>
      <c r="H10" s="69">
        <v>0.5</v>
      </c>
      <c r="I10" s="69">
        <v>0.5</v>
      </c>
      <c r="J10" s="69">
        <v>0.25</v>
      </c>
      <c r="K10" s="69">
        <v>1</v>
      </c>
      <c r="L10" s="69">
        <v>0.75</v>
      </c>
      <c r="M10" s="69">
        <v>0.75</v>
      </c>
      <c r="N10" s="69">
        <v>0.75</v>
      </c>
      <c r="O10" s="69">
        <v>0.5</v>
      </c>
      <c r="P10" s="69">
        <v>0.5</v>
      </c>
      <c r="Q10" s="69">
        <v>0.5</v>
      </c>
      <c r="R10" s="69">
        <v>0.5</v>
      </c>
      <c r="S10" s="69">
        <v>0.75</v>
      </c>
      <c r="T10" s="69">
        <v>0.25</v>
      </c>
      <c r="U10" s="69">
        <v>0</v>
      </c>
      <c r="V10" s="69">
        <v>0.25</v>
      </c>
      <c r="W10" s="69">
        <v>0</v>
      </c>
      <c r="X10" s="69">
        <v>0.5</v>
      </c>
      <c r="Y10" s="69">
        <v>0.5</v>
      </c>
      <c r="Z10" s="69">
        <v>0.25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1:107" x14ac:dyDescent="0.2">
      <c r="A11" s="82" t="s">
        <v>146</v>
      </c>
      <c r="B11" s="4">
        <v>904</v>
      </c>
      <c r="C11" s="3" t="s">
        <v>25</v>
      </c>
      <c r="D11" s="67">
        <v>7.0070118646433963E-2</v>
      </c>
      <c r="E11" s="63">
        <v>1.4</v>
      </c>
      <c r="G11" s="4">
        <v>904</v>
      </c>
      <c r="H11" s="69">
        <v>0.5</v>
      </c>
      <c r="I11" s="69">
        <v>0.5</v>
      </c>
      <c r="J11" s="69">
        <v>0.5</v>
      </c>
      <c r="K11" s="69">
        <v>0.75</v>
      </c>
      <c r="L11" s="69">
        <v>1</v>
      </c>
      <c r="M11" s="69">
        <v>0.5</v>
      </c>
      <c r="N11" s="69">
        <v>0.5</v>
      </c>
      <c r="O11" s="69">
        <v>0.5</v>
      </c>
      <c r="P11" s="69">
        <v>0.5</v>
      </c>
      <c r="Q11" s="69">
        <v>0.75</v>
      </c>
      <c r="R11" s="69">
        <v>0.5</v>
      </c>
      <c r="S11" s="69">
        <v>1</v>
      </c>
      <c r="T11" s="69">
        <v>0.5</v>
      </c>
      <c r="U11" s="69">
        <v>0.25</v>
      </c>
      <c r="V11" s="69">
        <v>0.25</v>
      </c>
      <c r="W11" s="69">
        <v>0.25</v>
      </c>
      <c r="X11" s="69">
        <v>0.5</v>
      </c>
      <c r="Y11" s="69">
        <v>0.5</v>
      </c>
      <c r="Z11" s="69">
        <v>0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1:107" x14ac:dyDescent="0.2">
      <c r="A12" s="82" t="s">
        <v>147</v>
      </c>
      <c r="B12" s="4">
        <v>905</v>
      </c>
      <c r="C12" s="3" t="s">
        <v>25</v>
      </c>
      <c r="D12" s="67">
        <v>3.6151653908247032E-2</v>
      </c>
      <c r="E12" s="63">
        <v>0.8</v>
      </c>
      <c r="G12" s="4">
        <v>905</v>
      </c>
      <c r="H12" s="69">
        <v>0.5</v>
      </c>
      <c r="I12" s="69">
        <v>0.25</v>
      </c>
      <c r="J12" s="69">
        <v>0.25</v>
      </c>
      <c r="K12" s="69">
        <v>0.75</v>
      </c>
      <c r="L12" s="69">
        <v>0.5</v>
      </c>
      <c r="M12" s="69">
        <v>1</v>
      </c>
      <c r="N12" s="69">
        <v>1</v>
      </c>
      <c r="O12" s="69">
        <v>0.75</v>
      </c>
      <c r="P12" s="69">
        <v>0.75</v>
      </c>
      <c r="Q12" s="69">
        <v>0.75</v>
      </c>
      <c r="R12" s="69">
        <v>0.5</v>
      </c>
      <c r="S12" s="69">
        <v>0.75</v>
      </c>
      <c r="T12" s="69">
        <v>0.25</v>
      </c>
      <c r="U12" s="69">
        <v>0.25</v>
      </c>
      <c r="V12" s="69">
        <v>0.25</v>
      </c>
      <c r="W12" s="69">
        <v>0</v>
      </c>
      <c r="X12" s="69">
        <v>0.5</v>
      </c>
      <c r="Y12" s="69">
        <v>0.5</v>
      </c>
      <c r="Z12" s="69">
        <v>0.25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1:107" x14ac:dyDescent="0.2">
      <c r="A13" s="82" t="s">
        <v>148</v>
      </c>
      <c r="B13" s="4">
        <v>906</v>
      </c>
      <c r="C13" s="3" t="s">
        <v>25</v>
      </c>
      <c r="D13" s="67">
        <v>3.3493983683569692E-2</v>
      </c>
      <c r="E13" s="63">
        <v>0.3</v>
      </c>
      <c r="G13" s="4">
        <v>906</v>
      </c>
      <c r="H13" s="69">
        <v>0.5</v>
      </c>
      <c r="I13" s="69">
        <v>0.25</v>
      </c>
      <c r="J13" s="69">
        <v>0</v>
      </c>
      <c r="K13" s="69">
        <v>0.75</v>
      </c>
      <c r="L13" s="69">
        <v>0.5</v>
      </c>
      <c r="M13" s="69">
        <v>1</v>
      </c>
      <c r="N13" s="69">
        <v>1</v>
      </c>
      <c r="O13" s="69">
        <v>1</v>
      </c>
      <c r="P13" s="69">
        <v>0.75</v>
      </c>
      <c r="Q13" s="69">
        <v>0.5</v>
      </c>
      <c r="R13" s="69">
        <v>0.75</v>
      </c>
      <c r="S13" s="69">
        <v>0.75</v>
      </c>
      <c r="T13" s="69">
        <v>0.25</v>
      </c>
      <c r="U13" s="69">
        <v>0.25</v>
      </c>
      <c r="V13" s="69">
        <v>0</v>
      </c>
      <c r="W13" s="69">
        <v>0</v>
      </c>
      <c r="X13" s="69">
        <v>0.5</v>
      </c>
      <c r="Y13" s="69">
        <v>0.25</v>
      </c>
      <c r="Z13" s="69">
        <v>0.25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1:107" x14ac:dyDescent="0.2">
      <c r="A14" s="82" t="s">
        <v>149</v>
      </c>
      <c r="B14" s="4">
        <v>907</v>
      </c>
      <c r="C14" s="3" t="s">
        <v>25</v>
      </c>
      <c r="D14" s="67">
        <v>2.559016369339373E-2</v>
      </c>
      <c r="E14" s="63">
        <v>0.5</v>
      </c>
      <c r="G14" s="4">
        <v>907</v>
      </c>
      <c r="H14" s="69">
        <v>0.25</v>
      </c>
      <c r="I14" s="69">
        <v>0</v>
      </c>
      <c r="J14" s="69">
        <v>0</v>
      </c>
      <c r="K14" s="69">
        <v>0.5</v>
      </c>
      <c r="L14" s="69">
        <v>0.5</v>
      </c>
      <c r="M14" s="69">
        <v>0.75</v>
      </c>
      <c r="N14" s="69">
        <v>1</v>
      </c>
      <c r="O14" s="69">
        <v>1</v>
      </c>
      <c r="P14" s="69">
        <v>0.75</v>
      </c>
      <c r="Q14" s="69">
        <v>0.75</v>
      </c>
      <c r="R14" s="69">
        <v>0.75</v>
      </c>
      <c r="S14" s="69">
        <v>0.75</v>
      </c>
      <c r="T14" s="69">
        <v>0.25</v>
      </c>
      <c r="U14" s="69">
        <v>0</v>
      </c>
      <c r="V14" s="69">
        <v>0</v>
      </c>
      <c r="W14" s="69">
        <v>0</v>
      </c>
      <c r="X14" s="69">
        <v>0.5</v>
      </c>
      <c r="Y14" s="69">
        <v>0.25</v>
      </c>
      <c r="Z14" s="69">
        <v>0.25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1:107" x14ac:dyDescent="0.2">
      <c r="A15" s="82" t="s">
        <v>150</v>
      </c>
      <c r="B15" s="4">
        <v>908</v>
      </c>
      <c r="C15" s="3" t="s">
        <v>25</v>
      </c>
      <c r="D15" s="67">
        <v>3.073668174088286E-2</v>
      </c>
      <c r="E15" s="63">
        <v>0.8</v>
      </c>
      <c r="G15" s="4">
        <v>908</v>
      </c>
      <c r="H15" s="69">
        <v>0.25</v>
      </c>
      <c r="I15" s="69">
        <v>0.25</v>
      </c>
      <c r="J15" s="69">
        <v>0</v>
      </c>
      <c r="K15" s="69">
        <v>0.5</v>
      </c>
      <c r="L15" s="69">
        <v>0.5</v>
      </c>
      <c r="M15" s="69">
        <v>0.75</v>
      </c>
      <c r="N15" s="69">
        <v>0.75</v>
      </c>
      <c r="O15" s="69">
        <v>0.75</v>
      </c>
      <c r="P15" s="69">
        <v>1</v>
      </c>
      <c r="Q15" s="69">
        <v>0.75</v>
      </c>
      <c r="R15" s="69">
        <v>0.75</v>
      </c>
      <c r="S15" s="69">
        <v>0.75</v>
      </c>
      <c r="T15" s="69">
        <v>0.25</v>
      </c>
      <c r="U15" s="69">
        <v>0.25</v>
      </c>
      <c r="V15" s="69">
        <v>0.25</v>
      </c>
      <c r="W15" s="69">
        <v>0.25</v>
      </c>
      <c r="X15" s="69">
        <v>0.75</v>
      </c>
      <c r="Y15" s="69">
        <v>0.5</v>
      </c>
      <c r="Z15" s="69">
        <v>0.25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1:107" x14ac:dyDescent="0.2">
      <c r="A16" s="82" t="s">
        <v>151</v>
      </c>
      <c r="B16" s="4">
        <v>909</v>
      </c>
      <c r="C16" s="3" t="s">
        <v>25</v>
      </c>
      <c r="D16" s="67">
        <v>5.3994563787961282E-2</v>
      </c>
      <c r="E16" s="63">
        <v>1.2</v>
      </c>
      <c r="G16" s="4">
        <v>909</v>
      </c>
      <c r="H16" s="69">
        <v>0.5</v>
      </c>
      <c r="I16" s="69">
        <v>0.25</v>
      </c>
      <c r="J16" s="69">
        <v>0.25</v>
      </c>
      <c r="K16" s="69">
        <v>0.5</v>
      </c>
      <c r="L16" s="69">
        <v>0.75</v>
      </c>
      <c r="M16" s="69">
        <v>0.75</v>
      </c>
      <c r="N16" s="69">
        <v>0.5</v>
      </c>
      <c r="O16" s="69">
        <v>0.75</v>
      </c>
      <c r="P16" s="69">
        <v>0.75</v>
      </c>
      <c r="Q16" s="69">
        <v>1</v>
      </c>
      <c r="R16" s="69">
        <v>0.75</v>
      </c>
      <c r="S16" s="69">
        <v>1</v>
      </c>
      <c r="T16" s="69">
        <v>0.5</v>
      </c>
      <c r="U16" s="69">
        <v>0.25</v>
      </c>
      <c r="V16" s="69">
        <v>0.5</v>
      </c>
      <c r="W16" s="69">
        <v>0.25</v>
      </c>
      <c r="X16" s="69">
        <v>0.75</v>
      </c>
      <c r="Y16" s="69">
        <v>0.5</v>
      </c>
      <c r="Z16" s="69">
        <v>0.25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1:106" x14ac:dyDescent="0.2">
      <c r="A17" s="82" t="s">
        <v>152</v>
      </c>
      <c r="B17" s="4">
        <v>910</v>
      </c>
      <c r="C17" s="3" t="s">
        <v>25</v>
      </c>
      <c r="D17" s="67">
        <v>3.0015625626067997E-2</v>
      </c>
      <c r="E17" s="63">
        <v>0.8</v>
      </c>
      <c r="G17" s="4">
        <v>910</v>
      </c>
      <c r="H17" s="69">
        <v>0</v>
      </c>
      <c r="I17" s="69">
        <v>0</v>
      </c>
      <c r="J17" s="69">
        <v>0</v>
      </c>
      <c r="K17" s="69">
        <v>0.5</v>
      </c>
      <c r="L17" s="69">
        <v>0.5</v>
      </c>
      <c r="M17" s="69">
        <v>0.5</v>
      </c>
      <c r="N17" s="69">
        <v>0.75</v>
      </c>
      <c r="O17" s="69">
        <v>0.75</v>
      </c>
      <c r="P17" s="69">
        <v>0.75</v>
      </c>
      <c r="Q17" s="69">
        <v>0.75</v>
      </c>
      <c r="R17" s="69">
        <v>1</v>
      </c>
      <c r="S17" s="69">
        <v>0.75</v>
      </c>
      <c r="T17" s="69">
        <v>0.25</v>
      </c>
      <c r="U17" s="69">
        <v>0</v>
      </c>
      <c r="V17" s="69">
        <v>0.25</v>
      </c>
      <c r="W17" s="69">
        <v>0.25</v>
      </c>
      <c r="X17" s="69">
        <v>0.75</v>
      </c>
      <c r="Y17" s="69">
        <v>0.25</v>
      </c>
      <c r="Z17" s="69">
        <v>0.25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</row>
    <row r="18" spans="1:106" x14ac:dyDescent="0.2">
      <c r="A18" s="82" t="s">
        <v>153</v>
      </c>
      <c r="B18" s="4">
        <v>911</v>
      </c>
      <c r="C18" s="3" t="s">
        <v>25</v>
      </c>
      <c r="D18" s="67">
        <v>4.5523421011715672E-2</v>
      </c>
      <c r="E18" s="63">
        <v>1</v>
      </c>
      <c r="G18" s="4">
        <v>911</v>
      </c>
      <c r="H18" s="69">
        <v>0.5</v>
      </c>
      <c r="I18" s="69">
        <v>0.5</v>
      </c>
      <c r="J18" s="69">
        <v>0.25</v>
      </c>
      <c r="K18" s="69">
        <v>0.75</v>
      </c>
      <c r="L18" s="69">
        <v>1</v>
      </c>
      <c r="M18" s="69">
        <v>0.75</v>
      </c>
      <c r="N18" s="69">
        <v>0.75</v>
      </c>
      <c r="O18" s="69">
        <v>0.75</v>
      </c>
      <c r="P18" s="69">
        <v>0.75</v>
      </c>
      <c r="Q18" s="69">
        <v>1</v>
      </c>
      <c r="R18" s="69">
        <v>0.75</v>
      </c>
      <c r="S18" s="69">
        <v>1</v>
      </c>
      <c r="T18" s="69">
        <v>0.5</v>
      </c>
      <c r="U18" s="69">
        <v>0.25</v>
      </c>
      <c r="V18" s="69">
        <v>0.5</v>
      </c>
      <c r="W18" s="69">
        <v>0.25</v>
      </c>
      <c r="X18" s="69">
        <v>0.75</v>
      </c>
      <c r="Y18" s="69">
        <v>0.5</v>
      </c>
      <c r="Z18" s="69">
        <v>0.25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</row>
    <row r="19" spans="1:106" x14ac:dyDescent="0.2">
      <c r="A19" s="82" t="s">
        <v>154</v>
      </c>
      <c r="B19" s="4">
        <v>912</v>
      </c>
      <c r="C19" s="3" t="s">
        <v>25</v>
      </c>
      <c r="D19" s="67">
        <v>3.6866109750401624E-2</v>
      </c>
      <c r="E19" s="63">
        <v>2.9</v>
      </c>
      <c r="G19" s="4">
        <v>912</v>
      </c>
      <c r="H19" s="69">
        <v>0.25</v>
      </c>
      <c r="I19" s="69">
        <v>0.25</v>
      </c>
      <c r="J19" s="69">
        <v>0.25</v>
      </c>
      <c r="K19" s="69">
        <v>0.25</v>
      </c>
      <c r="L19" s="69">
        <v>0.5</v>
      </c>
      <c r="M19" s="69">
        <v>0.25</v>
      </c>
      <c r="N19" s="69">
        <v>0.25</v>
      </c>
      <c r="O19" s="69">
        <v>0.25</v>
      </c>
      <c r="P19" s="69">
        <v>0.25</v>
      </c>
      <c r="Q19" s="69">
        <v>0.5</v>
      </c>
      <c r="R19" s="69">
        <v>0.25</v>
      </c>
      <c r="S19" s="69">
        <v>0.5</v>
      </c>
      <c r="T19" s="69">
        <v>1</v>
      </c>
      <c r="U19" s="69">
        <v>0.5</v>
      </c>
      <c r="V19" s="69">
        <v>0.25</v>
      </c>
      <c r="W19" s="69">
        <v>0.25</v>
      </c>
      <c r="X19" s="69">
        <v>0.5</v>
      </c>
      <c r="Y19" s="69">
        <v>0.5</v>
      </c>
      <c r="Z19" s="69">
        <v>0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</row>
    <row r="20" spans="1:106" x14ac:dyDescent="0.2">
      <c r="A20" s="82" t="s">
        <v>155</v>
      </c>
      <c r="B20" s="4">
        <v>913</v>
      </c>
      <c r="C20" s="3" t="s">
        <v>25</v>
      </c>
      <c r="D20" s="67">
        <v>5.4938828213561886E-2</v>
      </c>
      <c r="E20" s="63">
        <v>3.7</v>
      </c>
      <c r="G20" s="4">
        <v>913</v>
      </c>
      <c r="H20" s="69">
        <v>0.25</v>
      </c>
      <c r="I20" s="69">
        <v>0</v>
      </c>
      <c r="J20" s="69">
        <v>0</v>
      </c>
      <c r="K20" s="69">
        <v>0</v>
      </c>
      <c r="L20" s="69">
        <v>0.25</v>
      </c>
      <c r="M20" s="69">
        <v>0.25</v>
      </c>
      <c r="N20" s="69">
        <v>0.25</v>
      </c>
      <c r="O20" s="69">
        <v>0</v>
      </c>
      <c r="P20" s="69">
        <v>0.25</v>
      </c>
      <c r="Q20" s="69">
        <v>0.25</v>
      </c>
      <c r="R20" s="69">
        <v>0</v>
      </c>
      <c r="S20" s="69">
        <v>0.25</v>
      </c>
      <c r="T20" s="69">
        <v>0.5</v>
      </c>
      <c r="U20" s="69">
        <v>1</v>
      </c>
      <c r="V20" s="69">
        <v>0.25</v>
      </c>
      <c r="W20" s="69">
        <v>0.25</v>
      </c>
      <c r="X20" s="69">
        <v>0.25</v>
      </c>
      <c r="Y20" s="69">
        <v>0.25</v>
      </c>
      <c r="Z20" s="69">
        <v>0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:106" x14ac:dyDescent="0.2">
      <c r="A21" s="82" t="s">
        <v>156</v>
      </c>
      <c r="B21" s="4">
        <v>914</v>
      </c>
      <c r="C21" s="3" t="s">
        <v>25</v>
      </c>
      <c r="D21" s="67">
        <v>1.0730722225157512E-2</v>
      </c>
      <c r="E21" s="63">
        <v>7.9</v>
      </c>
      <c r="G21" s="4">
        <v>914</v>
      </c>
      <c r="H21" s="69">
        <v>0</v>
      </c>
      <c r="I21" s="69">
        <v>0.25</v>
      </c>
      <c r="J21" s="69">
        <v>0</v>
      </c>
      <c r="K21" s="69">
        <v>0.25</v>
      </c>
      <c r="L21" s="69">
        <v>0.25</v>
      </c>
      <c r="M21" s="69">
        <v>0.25</v>
      </c>
      <c r="N21" s="69">
        <v>0</v>
      </c>
      <c r="O21" s="69">
        <v>0</v>
      </c>
      <c r="P21" s="69">
        <v>0.25</v>
      </c>
      <c r="Q21" s="69">
        <v>0.5</v>
      </c>
      <c r="R21" s="69">
        <v>0.25</v>
      </c>
      <c r="S21" s="69">
        <v>0.5</v>
      </c>
      <c r="T21" s="69">
        <v>0.25</v>
      </c>
      <c r="U21" s="69">
        <v>0.25</v>
      </c>
      <c r="V21" s="69">
        <v>1</v>
      </c>
      <c r="W21" s="69">
        <v>0.25</v>
      </c>
      <c r="X21" s="69">
        <v>0.25</v>
      </c>
      <c r="Y21" s="69">
        <v>0.25</v>
      </c>
      <c r="Z21" s="69">
        <v>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</row>
    <row r="22" spans="1:106" x14ac:dyDescent="0.2">
      <c r="A22" s="82" t="s">
        <v>157</v>
      </c>
      <c r="B22" s="4">
        <v>915</v>
      </c>
      <c r="C22" s="3" t="s">
        <v>25</v>
      </c>
      <c r="D22" s="67">
        <v>5.2971014947149314E-2</v>
      </c>
      <c r="E22" s="63">
        <v>7</v>
      </c>
      <c r="G22" s="4">
        <v>915</v>
      </c>
      <c r="H22" s="69">
        <v>0.25</v>
      </c>
      <c r="I22" s="69">
        <v>0</v>
      </c>
      <c r="J22" s="69">
        <v>0</v>
      </c>
      <c r="K22" s="69">
        <v>0</v>
      </c>
      <c r="L22" s="69">
        <v>0.25</v>
      </c>
      <c r="M22" s="69">
        <v>0</v>
      </c>
      <c r="N22" s="69">
        <v>0</v>
      </c>
      <c r="O22" s="69">
        <v>0</v>
      </c>
      <c r="P22" s="69">
        <v>0.25</v>
      </c>
      <c r="Q22" s="69">
        <v>0.25</v>
      </c>
      <c r="R22" s="69">
        <v>0.25</v>
      </c>
      <c r="S22" s="69">
        <v>0.25</v>
      </c>
      <c r="T22" s="69">
        <v>0.25</v>
      </c>
      <c r="U22" s="69">
        <v>0.25</v>
      </c>
      <c r="V22" s="69">
        <v>0.25</v>
      </c>
      <c r="W22" s="69">
        <v>1</v>
      </c>
      <c r="X22" s="69">
        <v>0.25</v>
      </c>
      <c r="Y22" s="69">
        <v>0.5</v>
      </c>
      <c r="Z22" s="69">
        <v>0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</row>
    <row r="23" spans="1:106" x14ac:dyDescent="0.2">
      <c r="A23" s="82" t="s">
        <v>158</v>
      </c>
      <c r="B23" s="4">
        <v>916</v>
      </c>
      <c r="C23" s="3" t="s">
        <v>25</v>
      </c>
      <c r="D23" s="67">
        <v>1.4769327396367786E-2</v>
      </c>
      <c r="E23" s="63">
        <v>2.7</v>
      </c>
      <c r="G23" s="4">
        <v>916</v>
      </c>
      <c r="H23" s="69">
        <v>0.25</v>
      </c>
      <c r="I23" s="69">
        <v>0.25</v>
      </c>
      <c r="J23" s="69">
        <v>0.25</v>
      </c>
      <c r="K23" s="69">
        <v>0.5</v>
      </c>
      <c r="L23" s="69">
        <v>0.5</v>
      </c>
      <c r="M23" s="69">
        <v>0.5</v>
      </c>
      <c r="N23" s="69">
        <v>0.5</v>
      </c>
      <c r="O23" s="69">
        <v>0.5</v>
      </c>
      <c r="P23" s="69">
        <v>0.75</v>
      </c>
      <c r="Q23" s="69">
        <v>0.75</v>
      </c>
      <c r="R23" s="69">
        <v>0.75</v>
      </c>
      <c r="S23" s="69">
        <v>0.75</v>
      </c>
      <c r="T23" s="69">
        <v>0.5</v>
      </c>
      <c r="U23" s="69">
        <v>0.25</v>
      </c>
      <c r="V23" s="69">
        <v>0.25</v>
      </c>
      <c r="W23" s="69">
        <v>0.25</v>
      </c>
      <c r="X23" s="69">
        <v>1</v>
      </c>
      <c r="Y23" s="69">
        <v>0.5</v>
      </c>
      <c r="Z23" s="69">
        <v>0.25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</row>
    <row r="24" spans="1:106" x14ac:dyDescent="0.2">
      <c r="A24" s="82" t="s">
        <v>159</v>
      </c>
      <c r="B24" s="4">
        <v>917</v>
      </c>
      <c r="C24" s="3" t="s">
        <v>25</v>
      </c>
      <c r="D24" s="67">
        <v>3.971517682270425E-2</v>
      </c>
      <c r="E24" s="63">
        <v>1.2</v>
      </c>
      <c r="G24" s="4">
        <v>917</v>
      </c>
      <c r="H24" s="69">
        <v>0.25</v>
      </c>
      <c r="I24" s="69">
        <v>0.25</v>
      </c>
      <c r="J24" s="69">
        <v>0.25</v>
      </c>
      <c r="K24" s="69">
        <v>0.5</v>
      </c>
      <c r="L24" s="69">
        <v>0.5</v>
      </c>
      <c r="M24" s="69">
        <v>0.5</v>
      </c>
      <c r="N24" s="69">
        <v>0.25</v>
      </c>
      <c r="O24" s="69">
        <v>0.25</v>
      </c>
      <c r="P24" s="69">
        <v>0.5</v>
      </c>
      <c r="Q24" s="69">
        <v>0.5</v>
      </c>
      <c r="R24" s="69">
        <v>0.25</v>
      </c>
      <c r="S24" s="69">
        <v>0.5</v>
      </c>
      <c r="T24" s="69">
        <v>0.5</v>
      </c>
      <c r="U24" s="69">
        <v>0.25</v>
      </c>
      <c r="V24" s="69">
        <v>0.25</v>
      </c>
      <c r="W24" s="69">
        <v>0.5</v>
      </c>
      <c r="X24" s="69">
        <v>0.5</v>
      </c>
      <c r="Y24" s="69">
        <v>1</v>
      </c>
      <c r="Z24" s="69">
        <v>0.25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</row>
    <row r="25" spans="1:106" x14ac:dyDescent="0.2">
      <c r="A25" s="82" t="s">
        <v>160</v>
      </c>
      <c r="B25" s="4">
        <v>918</v>
      </c>
      <c r="C25" s="3" t="s">
        <v>25</v>
      </c>
      <c r="D25" s="67">
        <v>9.5114583338905181E-3</v>
      </c>
      <c r="E25" s="63">
        <v>3.8</v>
      </c>
      <c r="G25" s="4">
        <v>918</v>
      </c>
      <c r="H25" s="69">
        <v>0</v>
      </c>
      <c r="I25" s="69">
        <v>0.25</v>
      </c>
      <c r="J25" s="69">
        <v>0</v>
      </c>
      <c r="K25" s="69">
        <v>0.25</v>
      </c>
      <c r="L25" s="69">
        <v>0</v>
      </c>
      <c r="M25" s="69">
        <v>0.25</v>
      </c>
      <c r="N25" s="69">
        <v>0.25</v>
      </c>
      <c r="O25" s="69">
        <v>0.25</v>
      </c>
      <c r="P25" s="69">
        <v>0.25</v>
      </c>
      <c r="Q25" s="69">
        <v>0.25</v>
      </c>
      <c r="R25" s="69">
        <v>0.25</v>
      </c>
      <c r="S25" s="69">
        <v>0.25</v>
      </c>
      <c r="T25" s="69">
        <v>0</v>
      </c>
      <c r="U25" s="69">
        <v>0</v>
      </c>
      <c r="V25" s="69">
        <v>0</v>
      </c>
      <c r="W25" s="69">
        <v>0</v>
      </c>
      <c r="X25" s="69">
        <v>0.25</v>
      </c>
      <c r="Y25" s="69">
        <v>0.25</v>
      </c>
      <c r="Z25" s="69">
        <v>1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8" spans="1:106" x14ac:dyDescent="0.2">
      <c r="B28" s="10"/>
      <c r="C28" s="6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7"/>
  <sheetViews>
    <sheetView workbookViewId="0"/>
  </sheetViews>
  <sheetFormatPr defaultColWidth="9.140625" defaultRowHeight="12.75" x14ac:dyDescent="0.2"/>
  <cols>
    <col min="1" max="1" width="27.28515625" style="5" bestFit="1" customWidth="1"/>
    <col min="2" max="2" width="5.42578125" style="11" bestFit="1" customWidth="1"/>
    <col min="3" max="3" width="9.140625" style="11" customWidth="1"/>
    <col min="4" max="4" width="6.28515625" style="11" bestFit="1" customWidth="1"/>
    <col min="5" max="5" width="9.7109375" style="5" customWidth="1"/>
    <col min="6" max="6" width="4" style="55" customWidth="1"/>
    <col min="7" max="17" width="5" style="5" bestFit="1" customWidth="1"/>
    <col min="18" max="18" width="4.5703125" style="5" bestFit="1" customWidth="1"/>
    <col min="19" max="16384" width="9.140625" style="5"/>
  </cols>
  <sheetData>
    <row r="1" spans="1:27" ht="51" x14ac:dyDescent="0.2">
      <c r="A1" s="34"/>
      <c r="C1" s="16" t="s">
        <v>113</v>
      </c>
      <c r="E1" s="16"/>
    </row>
    <row r="2" spans="1:27" x14ac:dyDescent="0.2">
      <c r="E2" s="6"/>
    </row>
    <row r="3" spans="1:27" x14ac:dyDescent="0.2">
      <c r="C3" s="26">
        <v>8.0000000000000004E-4</v>
      </c>
      <c r="E3" s="9"/>
      <c r="F3" s="56"/>
    </row>
    <row r="5" spans="1:27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F5" s="6"/>
      <c r="G5" s="1" t="s">
        <v>111</v>
      </c>
    </row>
    <row r="6" spans="1:27" x14ac:dyDescent="0.2">
      <c r="B6" s="4"/>
      <c r="C6" s="4"/>
      <c r="D6" s="4"/>
      <c r="E6" s="4"/>
      <c r="H6" s="1">
        <v>1</v>
      </c>
      <c r="I6" s="1">
        <v>2</v>
      </c>
      <c r="J6" s="1">
        <v>3</v>
      </c>
      <c r="K6" s="1">
        <v>4</v>
      </c>
      <c r="L6" s="1">
        <v>5</v>
      </c>
      <c r="M6" s="1">
        <v>6</v>
      </c>
      <c r="N6" s="1">
        <v>7</v>
      </c>
      <c r="O6" s="1">
        <v>8</v>
      </c>
      <c r="P6" s="1">
        <v>9</v>
      </c>
      <c r="Q6" s="1">
        <v>10</v>
      </c>
      <c r="R6" s="1">
        <v>11</v>
      </c>
      <c r="S6" s="1"/>
    </row>
    <row r="7" spans="1:27" x14ac:dyDescent="0.2">
      <c r="A7" s="81" t="s">
        <v>161</v>
      </c>
      <c r="B7" s="22">
        <v>1</v>
      </c>
      <c r="C7" s="21" t="s">
        <v>25</v>
      </c>
      <c r="D7" s="12">
        <v>5.353319057815846E-2</v>
      </c>
      <c r="E7" s="61">
        <v>3.7</v>
      </c>
      <c r="F7" s="57"/>
      <c r="G7" s="24">
        <v>1</v>
      </c>
      <c r="H7" s="23">
        <v>1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</row>
    <row r="8" spans="1:27" x14ac:dyDescent="0.2">
      <c r="A8" s="81" t="s">
        <v>162</v>
      </c>
      <c r="B8" s="22">
        <v>2</v>
      </c>
      <c r="C8" s="21" t="s">
        <v>25</v>
      </c>
      <c r="D8" s="12">
        <v>0.10920770877944326</v>
      </c>
      <c r="E8" s="61">
        <v>2.7</v>
      </c>
      <c r="F8" s="57"/>
      <c r="G8" s="24">
        <v>2</v>
      </c>
      <c r="H8" s="23">
        <v>0</v>
      </c>
      <c r="I8" s="23">
        <v>1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/>
    </row>
    <row r="9" spans="1:27" x14ac:dyDescent="0.2">
      <c r="A9" s="81" t="s">
        <v>163</v>
      </c>
      <c r="B9" s="22">
        <v>3</v>
      </c>
      <c r="C9" s="21" t="s">
        <v>25</v>
      </c>
      <c r="D9" s="12">
        <v>0.14373661670235546</v>
      </c>
      <c r="E9" s="61">
        <v>2.1</v>
      </c>
      <c r="F9" s="57"/>
      <c r="G9" s="24">
        <v>3</v>
      </c>
      <c r="H9" s="23">
        <v>0</v>
      </c>
      <c r="I9" s="23">
        <v>0</v>
      </c>
      <c r="J9" s="23">
        <v>1</v>
      </c>
      <c r="K9" s="58">
        <v>0.25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/>
      <c r="T9" s="23"/>
    </row>
    <row r="10" spans="1:27" x14ac:dyDescent="0.2">
      <c r="A10" s="81" t="s">
        <v>164</v>
      </c>
      <c r="B10" s="22">
        <v>4</v>
      </c>
      <c r="C10" s="21" t="s">
        <v>25</v>
      </c>
      <c r="D10" s="12">
        <v>0.14373661670235546</v>
      </c>
      <c r="E10" s="61">
        <v>3.6</v>
      </c>
      <c r="F10" s="57"/>
      <c r="G10" s="24">
        <v>4</v>
      </c>
      <c r="H10" s="23">
        <v>0</v>
      </c>
      <c r="I10" s="23">
        <v>0</v>
      </c>
      <c r="J10" s="58">
        <f>K9</f>
        <v>0.25</v>
      </c>
      <c r="K10" s="23">
        <v>1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/>
      <c r="T10" s="23"/>
      <c r="U10" s="23"/>
    </row>
    <row r="11" spans="1:27" x14ac:dyDescent="0.2">
      <c r="A11" s="81" t="s">
        <v>165</v>
      </c>
      <c r="B11" s="22">
        <v>5</v>
      </c>
      <c r="C11" s="21" t="s">
        <v>25</v>
      </c>
      <c r="D11" s="12">
        <v>0.13972162740899358</v>
      </c>
      <c r="E11" s="61">
        <v>2.8</v>
      </c>
      <c r="F11" s="57"/>
      <c r="G11" s="24">
        <v>5</v>
      </c>
      <c r="H11" s="23">
        <v>0</v>
      </c>
      <c r="I11" s="23">
        <v>0</v>
      </c>
      <c r="J11" s="23">
        <v>0</v>
      </c>
      <c r="K11" s="23">
        <v>0</v>
      </c>
      <c r="L11" s="23">
        <v>1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/>
      <c r="T11" s="23"/>
      <c r="U11" s="23"/>
      <c r="V11" s="23"/>
    </row>
    <row r="12" spans="1:27" x14ac:dyDescent="0.2">
      <c r="A12" s="81" t="s">
        <v>166</v>
      </c>
      <c r="B12" s="22">
        <v>6</v>
      </c>
      <c r="C12" s="21" t="s">
        <v>25</v>
      </c>
      <c r="D12" s="12">
        <v>8.6456102783725911E-2</v>
      </c>
      <c r="E12" s="61">
        <v>2.1</v>
      </c>
      <c r="F12" s="57"/>
      <c r="G12" s="24">
        <v>6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1</v>
      </c>
      <c r="N12" s="58">
        <v>0.25</v>
      </c>
      <c r="O12" s="23">
        <v>0</v>
      </c>
      <c r="P12" s="23">
        <v>0</v>
      </c>
      <c r="Q12" s="23">
        <v>0</v>
      </c>
      <c r="R12" s="23">
        <v>0</v>
      </c>
      <c r="S12" s="23"/>
      <c r="T12" s="23"/>
      <c r="U12" s="23"/>
      <c r="V12" s="23"/>
      <c r="W12" s="23"/>
    </row>
    <row r="13" spans="1:27" x14ac:dyDescent="0.2">
      <c r="A13" s="81" t="s">
        <v>167</v>
      </c>
      <c r="B13" s="22">
        <v>7</v>
      </c>
      <c r="C13" s="21" t="s">
        <v>25</v>
      </c>
      <c r="D13" s="12">
        <v>8.6456102783725911E-2</v>
      </c>
      <c r="E13" s="61">
        <v>3.5</v>
      </c>
      <c r="F13" s="57"/>
      <c r="G13" s="24">
        <v>7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8">
        <f>N12</f>
        <v>0.25</v>
      </c>
      <c r="N13" s="23">
        <v>1</v>
      </c>
      <c r="O13" s="23">
        <v>0</v>
      </c>
      <c r="P13" s="23">
        <v>0</v>
      </c>
      <c r="Q13" s="23">
        <v>0</v>
      </c>
      <c r="R13" s="23">
        <v>0</v>
      </c>
      <c r="S13" s="23"/>
      <c r="T13" s="23"/>
      <c r="U13" s="23"/>
      <c r="V13" s="23"/>
      <c r="W13" s="23"/>
      <c r="X13" s="23"/>
    </row>
    <row r="14" spans="1:27" x14ac:dyDescent="0.2">
      <c r="A14" s="81" t="s">
        <v>168</v>
      </c>
      <c r="B14" s="22">
        <v>8</v>
      </c>
      <c r="C14" s="21" t="s">
        <v>25</v>
      </c>
      <c r="D14" s="12">
        <v>5.353319057815846E-2</v>
      </c>
      <c r="E14" s="61">
        <v>3</v>
      </c>
      <c r="F14" s="57"/>
      <c r="G14" s="24">
        <v>8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</v>
      </c>
      <c r="P14" s="23">
        <v>0</v>
      </c>
      <c r="Q14" s="23">
        <v>0</v>
      </c>
      <c r="R14" s="23">
        <v>0</v>
      </c>
      <c r="S14" s="23"/>
      <c r="T14" s="23"/>
      <c r="U14" s="23"/>
      <c r="V14" s="23"/>
      <c r="W14" s="23"/>
      <c r="X14" s="23"/>
      <c r="Y14" s="23"/>
    </row>
    <row r="15" spans="1:27" x14ac:dyDescent="0.2">
      <c r="A15" s="81" t="s">
        <v>169</v>
      </c>
      <c r="B15" s="22">
        <v>9</v>
      </c>
      <c r="C15" s="21" t="s">
        <v>25</v>
      </c>
      <c r="D15" s="12">
        <v>5.353319057815846E-2</v>
      </c>
      <c r="E15" s="61">
        <v>3.6</v>
      </c>
      <c r="F15" s="57"/>
      <c r="G15" s="24">
        <v>9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1</v>
      </c>
      <c r="Q15" s="23">
        <v>0</v>
      </c>
      <c r="R15" s="23">
        <v>0</v>
      </c>
      <c r="S15" s="23"/>
      <c r="T15" s="23"/>
      <c r="U15" s="23"/>
      <c r="V15" s="23"/>
      <c r="W15" s="23"/>
      <c r="X15" s="23"/>
      <c r="Y15" s="23"/>
      <c r="Z15" s="23"/>
    </row>
    <row r="16" spans="1:27" x14ac:dyDescent="0.2">
      <c r="A16" s="81" t="s">
        <v>171</v>
      </c>
      <c r="B16" s="22">
        <v>10</v>
      </c>
      <c r="C16" s="21" t="s">
        <v>25</v>
      </c>
      <c r="D16" s="12">
        <v>5.353319057815846E-2</v>
      </c>
      <c r="E16" s="61">
        <v>3.1</v>
      </c>
      <c r="F16" s="57"/>
      <c r="G16" s="24">
        <v>10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1</v>
      </c>
      <c r="R16" s="23">
        <v>0</v>
      </c>
      <c r="S16" s="23"/>
      <c r="T16" s="23"/>
      <c r="U16" s="23"/>
      <c r="V16" s="23"/>
      <c r="W16" s="23"/>
      <c r="X16" s="23"/>
      <c r="Y16" s="23"/>
      <c r="Z16" s="23"/>
      <c r="AA16" s="23"/>
    </row>
    <row r="17" spans="1:18" x14ac:dyDescent="0.2">
      <c r="A17" s="81" t="s">
        <v>170</v>
      </c>
      <c r="B17" s="22">
        <v>11</v>
      </c>
      <c r="C17" s="21" t="s">
        <v>25</v>
      </c>
      <c r="D17" s="12">
        <v>7.655246252676659E-2</v>
      </c>
      <c r="E17" s="61">
        <v>2.6</v>
      </c>
      <c r="F17" s="57"/>
      <c r="G17" s="24">
        <v>11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2"/>
  <sheetViews>
    <sheetView workbookViewId="0"/>
  </sheetViews>
  <sheetFormatPr defaultRowHeight="12.75" x14ac:dyDescent="0.2"/>
  <cols>
    <col min="1" max="1" width="9.140625" style="6"/>
    <col min="2" max="2" width="9.140625" style="3"/>
    <col min="3" max="3" width="13.28515625" style="3" customWidth="1"/>
    <col min="4" max="16384" width="9.140625" style="6"/>
  </cols>
  <sheetData>
    <row r="2" spans="2:3" ht="38.25" x14ac:dyDescent="0.2">
      <c r="B2" s="66" t="s">
        <v>172</v>
      </c>
      <c r="C2" s="66" t="s">
        <v>173</v>
      </c>
    </row>
    <row r="3" spans="2:3" x14ac:dyDescent="0.2">
      <c r="B3" s="83" t="s">
        <v>174</v>
      </c>
      <c r="C3" s="3">
        <v>900</v>
      </c>
    </row>
    <row r="4" spans="2:3" x14ac:dyDescent="0.2">
      <c r="B4" s="83" t="s">
        <v>175</v>
      </c>
      <c r="C4" s="3">
        <v>900</v>
      </c>
    </row>
    <row r="5" spans="2:3" x14ac:dyDescent="0.2">
      <c r="B5" s="83" t="s">
        <v>176</v>
      </c>
      <c r="C5" s="3">
        <v>900</v>
      </c>
    </row>
    <row r="6" spans="2:3" x14ac:dyDescent="0.2">
      <c r="B6" s="83" t="s">
        <v>177</v>
      </c>
      <c r="C6" s="3">
        <v>900</v>
      </c>
    </row>
    <row r="7" spans="2:3" x14ac:dyDescent="0.2">
      <c r="B7" s="83" t="s">
        <v>178</v>
      </c>
      <c r="C7" s="3">
        <v>900</v>
      </c>
    </row>
    <row r="8" spans="2:3" x14ac:dyDescent="0.2">
      <c r="B8" s="83" t="s">
        <v>179</v>
      </c>
      <c r="C8" s="3">
        <v>900</v>
      </c>
    </row>
    <row r="9" spans="2:3" x14ac:dyDescent="0.2">
      <c r="B9" s="83" t="s">
        <v>180</v>
      </c>
      <c r="C9" s="3">
        <v>900</v>
      </c>
    </row>
    <row r="10" spans="2:3" x14ac:dyDescent="0.2">
      <c r="B10" s="83" t="s">
        <v>181</v>
      </c>
      <c r="C10" s="3">
        <v>900</v>
      </c>
    </row>
    <row r="11" spans="2:3" x14ac:dyDescent="0.2">
      <c r="B11" s="83" t="s">
        <v>182</v>
      </c>
      <c r="C11" s="3">
        <v>900</v>
      </c>
    </row>
    <row r="12" spans="2:3" x14ac:dyDescent="0.2">
      <c r="B12" s="83" t="s">
        <v>183</v>
      </c>
      <c r="C12" s="3">
        <v>900</v>
      </c>
    </row>
    <row r="13" spans="2:3" x14ac:dyDescent="0.2">
      <c r="B13" s="3">
        <v>10</v>
      </c>
      <c r="C13" s="3">
        <v>900</v>
      </c>
    </row>
    <row r="14" spans="2:3" x14ac:dyDescent="0.2">
      <c r="B14" s="3">
        <v>11</v>
      </c>
      <c r="C14" s="3">
        <v>903</v>
      </c>
    </row>
    <row r="15" spans="2:3" x14ac:dyDescent="0.2">
      <c r="B15" s="3">
        <v>12</v>
      </c>
      <c r="C15" s="3">
        <v>903</v>
      </c>
    </row>
    <row r="16" spans="2:3" x14ac:dyDescent="0.2">
      <c r="B16" s="3">
        <v>13</v>
      </c>
      <c r="C16" s="3">
        <v>903</v>
      </c>
    </row>
    <row r="17" spans="2:3" x14ac:dyDescent="0.2">
      <c r="B17" s="3">
        <v>14</v>
      </c>
      <c r="C17" s="3">
        <v>903</v>
      </c>
    </row>
    <row r="18" spans="2:3" x14ac:dyDescent="0.2">
      <c r="B18" s="3">
        <v>15</v>
      </c>
      <c r="C18" s="3">
        <v>905</v>
      </c>
    </row>
    <row r="19" spans="2:3" x14ac:dyDescent="0.2">
      <c r="B19" s="3">
        <v>16</v>
      </c>
      <c r="C19" s="3">
        <v>905</v>
      </c>
    </row>
    <row r="20" spans="2:3" x14ac:dyDescent="0.2">
      <c r="B20" s="3">
        <v>17</v>
      </c>
      <c r="C20" s="3">
        <v>905</v>
      </c>
    </row>
    <row r="21" spans="2:3" x14ac:dyDescent="0.2">
      <c r="B21" s="3">
        <v>18</v>
      </c>
      <c r="C21" s="3">
        <v>905</v>
      </c>
    </row>
    <row r="22" spans="2:3" x14ac:dyDescent="0.2">
      <c r="B22" s="3">
        <v>19</v>
      </c>
      <c r="C22" s="3">
        <v>905</v>
      </c>
    </row>
    <row r="23" spans="2:3" x14ac:dyDescent="0.2">
      <c r="B23" s="3">
        <v>20</v>
      </c>
      <c r="C23" s="3">
        <v>901</v>
      </c>
    </row>
    <row r="24" spans="2:3" x14ac:dyDescent="0.2">
      <c r="B24" s="3">
        <v>21</v>
      </c>
      <c r="C24" s="3">
        <v>901</v>
      </c>
    </row>
    <row r="25" spans="2:3" x14ac:dyDescent="0.2">
      <c r="B25" s="3">
        <v>22</v>
      </c>
      <c r="C25" s="3">
        <v>918</v>
      </c>
    </row>
    <row r="26" spans="2:3" x14ac:dyDescent="0.2">
      <c r="B26" s="3">
        <v>23</v>
      </c>
      <c r="C26" s="3">
        <v>901</v>
      </c>
    </row>
    <row r="27" spans="2:3" x14ac:dyDescent="0.2">
      <c r="B27" s="3">
        <v>24</v>
      </c>
      <c r="C27" s="3">
        <v>901</v>
      </c>
    </row>
    <row r="28" spans="2:3" x14ac:dyDescent="0.2">
      <c r="B28" s="3">
        <v>25</v>
      </c>
      <c r="C28" s="3">
        <v>901</v>
      </c>
    </row>
    <row r="29" spans="2:3" x14ac:dyDescent="0.2">
      <c r="B29" s="3">
        <v>26</v>
      </c>
      <c r="C29" s="3">
        <v>902</v>
      </c>
    </row>
    <row r="30" spans="2:3" x14ac:dyDescent="0.2">
      <c r="B30" s="3">
        <v>27</v>
      </c>
      <c r="C30" s="3">
        <v>902</v>
      </c>
    </row>
    <row r="31" spans="2:3" x14ac:dyDescent="0.2">
      <c r="B31" s="3">
        <v>28</v>
      </c>
      <c r="C31" s="3">
        <v>902</v>
      </c>
    </row>
    <row r="32" spans="2:3" x14ac:dyDescent="0.2">
      <c r="B32" s="3">
        <v>29</v>
      </c>
      <c r="C32" s="3">
        <v>902</v>
      </c>
    </row>
    <row r="33" spans="2:3" x14ac:dyDescent="0.2">
      <c r="B33" s="3">
        <v>30</v>
      </c>
      <c r="C33" s="3">
        <v>903</v>
      </c>
    </row>
    <row r="34" spans="2:3" x14ac:dyDescent="0.2">
      <c r="B34" s="3">
        <v>31</v>
      </c>
      <c r="C34" s="3">
        <v>903</v>
      </c>
    </row>
    <row r="35" spans="2:3" x14ac:dyDescent="0.2">
      <c r="B35" s="3">
        <v>32</v>
      </c>
      <c r="C35" s="3">
        <v>902</v>
      </c>
    </row>
    <row r="36" spans="2:3" x14ac:dyDescent="0.2">
      <c r="B36" s="3">
        <v>33</v>
      </c>
      <c r="C36" s="3">
        <v>904</v>
      </c>
    </row>
    <row r="37" spans="2:3" x14ac:dyDescent="0.2">
      <c r="B37" s="3">
        <v>34</v>
      </c>
      <c r="C37" s="3">
        <v>904</v>
      </c>
    </row>
    <row r="38" spans="2:3" x14ac:dyDescent="0.2">
      <c r="B38" s="3">
        <v>35</v>
      </c>
      <c r="C38" s="3">
        <v>904</v>
      </c>
    </row>
    <row r="39" spans="2:3" x14ac:dyDescent="0.2">
      <c r="B39" s="3">
        <v>36</v>
      </c>
      <c r="C39" s="3">
        <v>904</v>
      </c>
    </row>
    <row r="40" spans="2:3" x14ac:dyDescent="0.2">
      <c r="B40" s="3">
        <v>37</v>
      </c>
      <c r="C40" s="3">
        <v>904</v>
      </c>
    </row>
    <row r="41" spans="2:3" x14ac:dyDescent="0.2">
      <c r="B41" s="3">
        <v>38</v>
      </c>
      <c r="C41" s="3">
        <v>902</v>
      </c>
    </row>
    <row r="42" spans="2:3" x14ac:dyDescent="0.2">
      <c r="B42" s="3">
        <v>39</v>
      </c>
      <c r="C42" s="3">
        <v>904</v>
      </c>
    </row>
    <row r="43" spans="2:3" x14ac:dyDescent="0.2">
      <c r="B43" s="3">
        <v>40</v>
      </c>
      <c r="C43" s="3">
        <v>911</v>
      </c>
    </row>
    <row r="44" spans="2:3" x14ac:dyDescent="0.2">
      <c r="B44" s="3">
        <v>41</v>
      </c>
      <c r="C44" s="3">
        <v>911</v>
      </c>
    </row>
    <row r="45" spans="2:3" x14ac:dyDescent="0.2">
      <c r="B45" s="3">
        <v>42</v>
      </c>
      <c r="C45" s="3">
        <v>911</v>
      </c>
    </row>
    <row r="46" spans="2:3" x14ac:dyDescent="0.2">
      <c r="B46" s="3">
        <v>43</v>
      </c>
      <c r="C46" s="3">
        <v>911</v>
      </c>
    </row>
    <row r="47" spans="2:3" x14ac:dyDescent="0.2">
      <c r="B47" s="3">
        <v>44</v>
      </c>
      <c r="C47" s="3">
        <v>911</v>
      </c>
    </row>
    <row r="48" spans="2:3" x14ac:dyDescent="0.2">
      <c r="B48" s="3">
        <v>45</v>
      </c>
      <c r="C48" s="3">
        <v>906</v>
      </c>
    </row>
    <row r="49" spans="2:3" x14ac:dyDescent="0.2">
      <c r="B49" s="3">
        <v>46</v>
      </c>
      <c r="C49" s="3">
        <v>906</v>
      </c>
    </row>
    <row r="50" spans="2:3" x14ac:dyDescent="0.2">
      <c r="B50" s="3">
        <v>47</v>
      </c>
      <c r="C50" s="3">
        <v>906</v>
      </c>
    </row>
    <row r="51" spans="2:3" x14ac:dyDescent="0.2">
      <c r="B51" s="3">
        <v>48</v>
      </c>
      <c r="C51" s="3">
        <v>906</v>
      </c>
    </row>
    <row r="52" spans="2:3" x14ac:dyDescent="0.2">
      <c r="B52" s="3">
        <v>49</v>
      </c>
      <c r="C52" s="3">
        <v>906</v>
      </c>
    </row>
    <row r="53" spans="2:3" x14ac:dyDescent="0.2">
      <c r="B53" s="3">
        <v>50</v>
      </c>
      <c r="C53" s="3">
        <v>908</v>
      </c>
    </row>
    <row r="54" spans="2:3" x14ac:dyDescent="0.2">
      <c r="B54" s="3">
        <v>51</v>
      </c>
      <c r="C54" s="3">
        <v>908</v>
      </c>
    </row>
    <row r="55" spans="2:3" x14ac:dyDescent="0.2">
      <c r="B55" s="3">
        <v>52</v>
      </c>
      <c r="C55" s="3">
        <v>908</v>
      </c>
    </row>
    <row r="56" spans="2:3" x14ac:dyDescent="0.2">
      <c r="B56" s="3">
        <v>53</v>
      </c>
      <c r="C56" s="3">
        <v>907</v>
      </c>
    </row>
    <row r="57" spans="2:3" x14ac:dyDescent="0.2">
      <c r="B57" s="3">
        <v>54</v>
      </c>
      <c r="C57" s="3">
        <v>907</v>
      </c>
    </row>
    <row r="58" spans="2:3" x14ac:dyDescent="0.2">
      <c r="B58" s="3">
        <v>55</v>
      </c>
      <c r="C58" s="3">
        <v>907</v>
      </c>
    </row>
    <row r="59" spans="2:3" x14ac:dyDescent="0.2">
      <c r="B59" s="3">
        <v>56</v>
      </c>
      <c r="C59" s="3">
        <v>907</v>
      </c>
    </row>
    <row r="60" spans="2:3" x14ac:dyDescent="0.2">
      <c r="B60" s="3">
        <v>57</v>
      </c>
      <c r="C60" s="3">
        <v>908</v>
      </c>
    </row>
    <row r="61" spans="2:3" x14ac:dyDescent="0.2">
      <c r="B61" s="3">
        <v>58</v>
      </c>
      <c r="C61" s="3">
        <v>908</v>
      </c>
    </row>
    <row r="62" spans="2:3" x14ac:dyDescent="0.2">
      <c r="B62" s="3">
        <v>59</v>
      </c>
      <c r="C62" s="3">
        <v>907</v>
      </c>
    </row>
    <row r="63" spans="2:3" x14ac:dyDescent="0.2">
      <c r="B63" s="3">
        <v>60</v>
      </c>
      <c r="C63" s="3">
        <v>912</v>
      </c>
    </row>
    <row r="64" spans="2:3" x14ac:dyDescent="0.2">
      <c r="B64" s="3">
        <v>61</v>
      </c>
      <c r="C64" s="3">
        <v>912</v>
      </c>
    </row>
    <row r="65" spans="2:3" x14ac:dyDescent="0.2">
      <c r="B65" s="3">
        <v>62</v>
      </c>
      <c r="C65" s="3">
        <v>912</v>
      </c>
    </row>
    <row r="66" spans="2:3" x14ac:dyDescent="0.2">
      <c r="B66" s="3">
        <v>63</v>
      </c>
      <c r="C66" s="3">
        <v>912</v>
      </c>
    </row>
    <row r="67" spans="2:3" x14ac:dyDescent="0.2">
      <c r="B67" s="3">
        <v>64</v>
      </c>
      <c r="C67" s="3">
        <v>913</v>
      </c>
    </row>
    <row r="68" spans="2:3" x14ac:dyDescent="0.2">
      <c r="B68" s="3">
        <v>65</v>
      </c>
      <c r="C68" s="3">
        <v>913</v>
      </c>
    </row>
    <row r="69" spans="2:3" x14ac:dyDescent="0.2">
      <c r="B69" s="3">
        <v>66</v>
      </c>
      <c r="C69" s="3">
        <v>913</v>
      </c>
    </row>
    <row r="70" spans="2:3" x14ac:dyDescent="0.2">
      <c r="B70" s="3">
        <v>67</v>
      </c>
      <c r="C70" s="3">
        <v>914</v>
      </c>
    </row>
    <row r="71" spans="2:3" x14ac:dyDescent="0.2">
      <c r="B71" s="3">
        <v>68</v>
      </c>
      <c r="C71" s="3">
        <v>913</v>
      </c>
    </row>
    <row r="72" spans="2:3" x14ac:dyDescent="0.2">
      <c r="B72" s="3">
        <v>69</v>
      </c>
      <c r="C72" s="3">
        <v>914</v>
      </c>
    </row>
    <row r="73" spans="2:3" x14ac:dyDescent="0.2">
      <c r="B73" s="3">
        <v>70</v>
      </c>
      <c r="C73" s="3">
        <v>909</v>
      </c>
    </row>
    <row r="74" spans="2:3" x14ac:dyDescent="0.2">
      <c r="B74" s="3">
        <v>71</v>
      </c>
      <c r="C74" s="3">
        <v>909</v>
      </c>
    </row>
    <row r="75" spans="2:3" x14ac:dyDescent="0.2">
      <c r="B75" s="3">
        <v>72</v>
      </c>
      <c r="C75" s="3">
        <v>909</v>
      </c>
    </row>
    <row r="76" spans="2:3" x14ac:dyDescent="0.2">
      <c r="B76" s="3">
        <v>73</v>
      </c>
      <c r="C76" s="3">
        <v>909</v>
      </c>
    </row>
    <row r="77" spans="2:3" x14ac:dyDescent="0.2">
      <c r="B77" s="3">
        <v>74</v>
      </c>
      <c r="C77" s="3">
        <v>909</v>
      </c>
    </row>
    <row r="78" spans="2:3" x14ac:dyDescent="0.2">
      <c r="B78" s="3">
        <v>75</v>
      </c>
      <c r="C78" s="3">
        <v>910</v>
      </c>
    </row>
    <row r="79" spans="2:3" x14ac:dyDescent="0.2">
      <c r="B79" s="3">
        <v>76</v>
      </c>
      <c r="C79" s="3">
        <v>908</v>
      </c>
    </row>
    <row r="80" spans="2:3" x14ac:dyDescent="0.2">
      <c r="B80" s="3">
        <v>77</v>
      </c>
      <c r="C80" s="3">
        <v>909</v>
      </c>
    </row>
    <row r="81" spans="2:3" x14ac:dyDescent="0.2">
      <c r="B81" s="3">
        <v>78</v>
      </c>
      <c r="C81" s="3">
        <v>909</v>
      </c>
    </row>
    <row r="82" spans="2:3" x14ac:dyDescent="0.2">
      <c r="B82" s="3">
        <v>79</v>
      </c>
      <c r="C82" s="3">
        <v>909</v>
      </c>
    </row>
    <row r="83" spans="2:3" x14ac:dyDescent="0.2">
      <c r="B83" s="3">
        <v>80</v>
      </c>
      <c r="C83" s="3">
        <v>910</v>
      </c>
    </row>
    <row r="84" spans="2:3" x14ac:dyDescent="0.2">
      <c r="B84" s="3">
        <v>81</v>
      </c>
      <c r="C84" s="3">
        <v>910</v>
      </c>
    </row>
    <row r="85" spans="2:3" x14ac:dyDescent="0.2">
      <c r="B85" s="3">
        <v>82</v>
      </c>
      <c r="C85" s="3">
        <v>910</v>
      </c>
    </row>
    <row r="86" spans="2:3" x14ac:dyDescent="0.2">
      <c r="B86" s="3">
        <v>83</v>
      </c>
      <c r="C86" s="3">
        <v>910</v>
      </c>
    </row>
    <row r="87" spans="2:3" x14ac:dyDescent="0.2">
      <c r="B87" s="3">
        <v>84</v>
      </c>
      <c r="C87" s="3">
        <v>915</v>
      </c>
    </row>
    <row r="88" spans="2:3" x14ac:dyDescent="0.2">
      <c r="B88" s="3">
        <v>85</v>
      </c>
      <c r="C88" s="3">
        <v>915</v>
      </c>
    </row>
    <row r="89" spans="2:3" x14ac:dyDescent="0.2">
      <c r="B89" s="3">
        <v>86</v>
      </c>
      <c r="C89" s="3">
        <v>915</v>
      </c>
    </row>
    <row r="90" spans="2:3" x14ac:dyDescent="0.2">
      <c r="B90" s="3">
        <v>87</v>
      </c>
      <c r="C90" s="3">
        <v>916</v>
      </c>
    </row>
    <row r="91" spans="2:3" x14ac:dyDescent="0.2">
      <c r="B91" s="3">
        <v>88</v>
      </c>
      <c r="C91" s="3">
        <v>916</v>
      </c>
    </row>
    <row r="92" spans="2:3" x14ac:dyDescent="0.2">
      <c r="B92" s="3">
        <v>89</v>
      </c>
      <c r="C92" s="3">
        <v>916</v>
      </c>
    </row>
    <row r="93" spans="2:3" x14ac:dyDescent="0.2">
      <c r="B93" s="3">
        <v>90</v>
      </c>
      <c r="C93" s="3">
        <v>915</v>
      </c>
    </row>
    <row r="94" spans="2:3" x14ac:dyDescent="0.2">
      <c r="B94" s="3">
        <v>91</v>
      </c>
      <c r="C94" s="3">
        <v>915</v>
      </c>
    </row>
    <row r="95" spans="2:3" x14ac:dyDescent="0.2">
      <c r="B95" s="3">
        <v>92</v>
      </c>
      <c r="C95" s="3">
        <v>915</v>
      </c>
    </row>
    <row r="96" spans="2:3" x14ac:dyDescent="0.2">
      <c r="B96" s="3">
        <v>93</v>
      </c>
      <c r="C96" s="3">
        <v>915</v>
      </c>
    </row>
    <row r="97" spans="2:3" x14ac:dyDescent="0.2">
      <c r="B97" s="3">
        <v>94</v>
      </c>
      <c r="C97" s="3">
        <v>917</v>
      </c>
    </row>
    <row r="98" spans="2:3" x14ac:dyDescent="0.2">
      <c r="B98" s="3">
        <v>95</v>
      </c>
      <c r="C98" s="3">
        <v>917</v>
      </c>
    </row>
    <row r="99" spans="2:3" x14ac:dyDescent="0.2">
      <c r="B99" s="3">
        <v>96</v>
      </c>
      <c r="C99" s="3">
        <v>917</v>
      </c>
    </row>
    <row r="100" spans="2:3" x14ac:dyDescent="0.2">
      <c r="B100" s="3">
        <v>97</v>
      </c>
      <c r="C100" s="3">
        <v>917</v>
      </c>
    </row>
    <row r="101" spans="2:3" x14ac:dyDescent="0.2">
      <c r="B101" s="3">
        <v>98</v>
      </c>
      <c r="C101" s="3">
        <v>917</v>
      </c>
    </row>
    <row r="102" spans="2:3" x14ac:dyDescent="0.2">
      <c r="B102" s="3">
        <v>99</v>
      </c>
      <c r="C102" s="3">
        <v>917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C30"/>
  <sheetViews>
    <sheetView workbookViewId="0"/>
  </sheetViews>
  <sheetFormatPr defaultRowHeight="12.75" x14ac:dyDescent="0.2"/>
  <cols>
    <col min="1" max="1" width="22" style="6" bestFit="1" customWidth="1"/>
    <col min="2" max="2" width="6.7109375" style="3" customWidth="1"/>
    <col min="3" max="3" width="9.42578125" style="3" bestFit="1" customWidth="1"/>
    <col min="4" max="4" width="6.28515625" style="10" bestFit="1" customWidth="1"/>
    <col min="5" max="5" width="9.7109375" style="6" customWidth="1"/>
    <col min="6" max="6" width="3" style="6" bestFit="1" customWidth="1"/>
    <col min="7" max="7" width="5.5703125" style="6" customWidth="1"/>
    <col min="8" max="105" width="4.5703125" style="6" customWidth="1"/>
    <col min="106" max="106" width="4.5703125" style="6" bestFit="1" customWidth="1"/>
    <col min="107" max="107" width="5" style="6" bestFit="1" customWidth="1"/>
    <col min="108" max="16384" width="9.140625" style="6"/>
  </cols>
  <sheetData>
    <row r="1" spans="1:107" ht="63.75" x14ac:dyDescent="0.2">
      <c r="C1" s="16" t="s">
        <v>110</v>
      </c>
      <c r="E1" s="16"/>
    </row>
    <row r="3" spans="1:107" x14ac:dyDescent="0.2">
      <c r="C3" s="25">
        <v>2.0000000000000001E-4</v>
      </c>
      <c r="E3" s="9"/>
    </row>
    <row r="5" spans="1:107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G5" s="1" t="s">
        <v>111</v>
      </c>
    </row>
    <row r="6" spans="1:107" x14ac:dyDescent="0.2">
      <c r="D6" s="3"/>
      <c r="E6" s="8"/>
      <c r="H6" s="1">
        <v>1</v>
      </c>
      <c r="I6" s="1">
        <v>2</v>
      </c>
      <c r="J6" s="1">
        <v>3</v>
      </c>
      <c r="K6" s="1">
        <v>4</v>
      </c>
      <c r="L6" s="1">
        <v>5</v>
      </c>
      <c r="M6" s="1">
        <v>6</v>
      </c>
      <c r="N6" s="1">
        <v>7</v>
      </c>
      <c r="O6" s="1">
        <v>8</v>
      </c>
      <c r="P6" s="1">
        <v>9</v>
      </c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  <c r="X6" s="1">
        <v>17</v>
      </c>
      <c r="Y6" s="1">
        <v>18</v>
      </c>
      <c r="Z6" s="1">
        <v>19</v>
      </c>
      <c r="AA6" s="1">
        <v>20</v>
      </c>
      <c r="AB6" s="1">
        <v>21</v>
      </c>
      <c r="AC6" s="1">
        <v>22</v>
      </c>
      <c r="AD6" s="1">
        <v>23</v>
      </c>
      <c r="AE6" s="1">
        <v>24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</row>
    <row r="7" spans="1:107" x14ac:dyDescent="0.2">
      <c r="A7" s="45" t="s">
        <v>108</v>
      </c>
      <c r="B7" s="4">
        <v>1</v>
      </c>
      <c r="C7" s="3" t="s">
        <v>25</v>
      </c>
      <c r="D7" s="12">
        <v>0.27600000000000002</v>
      </c>
      <c r="E7" s="71">
        <v>0.5</v>
      </c>
      <c r="G7" s="4">
        <v>1</v>
      </c>
      <c r="H7" s="2">
        <v>1</v>
      </c>
      <c r="I7" s="2">
        <v>0.5</v>
      </c>
      <c r="J7" s="2">
        <v>0</v>
      </c>
      <c r="K7" s="2">
        <v>0.5</v>
      </c>
      <c r="L7" s="2">
        <v>0.5</v>
      </c>
      <c r="M7" s="2">
        <v>0.5</v>
      </c>
      <c r="N7" s="2">
        <v>0.5</v>
      </c>
      <c r="O7" s="2">
        <v>0.75</v>
      </c>
      <c r="P7" s="2">
        <v>0.75</v>
      </c>
      <c r="Q7" s="2">
        <v>0.5</v>
      </c>
      <c r="R7" s="2">
        <v>0.75</v>
      </c>
      <c r="S7" s="2">
        <v>0.25</v>
      </c>
      <c r="T7" s="2">
        <v>0.5</v>
      </c>
      <c r="U7" s="2">
        <v>0.75</v>
      </c>
      <c r="V7" s="2">
        <v>0.75</v>
      </c>
      <c r="W7" s="2">
        <v>0.5</v>
      </c>
      <c r="X7" s="2">
        <v>1</v>
      </c>
      <c r="Y7" s="2">
        <v>0.5</v>
      </c>
      <c r="Z7" s="2">
        <v>0.5</v>
      </c>
      <c r="AA7" s="2">
        <v>0.75</v>
      </c>
      <c r="AB7" s="2">
        <v>0.5</v>
      </c>
      <c r="AC7" s="2">
        <v>0.5</v>
      </c>
      <c r="AD7" s="2">
        <v>0.5</v>
      </c>
      <c r="AE7" s="2">
        <v>0.5</v>
      </c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</row>
    <row r="8" spans="1:107" x14ac:dyDescent="0.2">
      <c r="A8" s="45" t="s">
        <v>107</v>
      </c>
      <c r="B8" s="4">
        <v>2</v>
      </c>
      <c r="C8" s="3" t="s">
        <v>25</v>
      </c>
      <c r="D8" s="12">
        <v>3.3000000000000002E-2</v>
      </c>
      <c r="E8" s="71">
        <v>2</v>
      </c>
      <c r="G8" s="4">
        <v>2</v>
      </c>
      <c r="H8" s="2">
        <v>0.5</v>
      </c>
      <c r="I8" s="2">
        <v>1</v>
      </c>
      <c r="J8" s="2">
        <v>0.75</v>
      </c>
      <c r="K8" s="2">
        <v>0.5</v>
      </c>
      <c r="L8" s="2">
        <v>0.5</v>
      </c>
      <c r="M8" s="2">
        <v>0.5</v>
      </c>
      <c r="N8" s="2">
        <v>0.5</v>
      </c>
      <c r="O8" s="2">
        <v>0.5</v>
      </c>
      <c r="P8" s="2">
        <v>0.5</v>
      </c>
      <c r="Q8" s="2">
        <v>0.5</v>
      </c>
      <c r="R8" s="2">
        <v>0.5</v>
      </c>
      <c r="S8" s="2">
        <v>0.25</v>
      </c>
      <c r="T8" s="2">
        <v>0.25</v>
      </c>
      <c r="U8" s="2">
        <v>0.5</v>
      </c>
      <c r="V8" s="2">
        <v>0.5</v>
      </c>
      <c r="W8" s="2">
        <v>0.5</v>
      </c>
      <c r="X8" s="2">
        <v>0.75</v>
      </c>
      <c r="Y8" s="2">
        <v>0.5</v>
      </c>
      <c r="Z8" s="2">
        <v>0.5</v>
      </c>
      <c r="AA8" s="2">
        <v>0.5</v>
      </c>
      <c r="AB8" s="2">
        <v>0.5</v>
      </c>
      <c r="AC8" s="2">
        <v>0.5</v>
      </c>
      <c r="AD8" s="2">
        <v>0.25</v>
      </c>
      <c r="AE8" s="2">
        <v>0.5</v>
      </c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7" x14ac:dyDescent="0.2">
      <c r="A9" s="45" t="s">
        <v>106</v>
      </c>
      <c r="B9" s="4">
        <v>3</v>
      </c>
      <c r="C9" s="3" t="s">
        <v>25</v>
      </c>
      <c r="D9" s="12">
        <v>1.6E-2</v>
      </c>
      <c r="E9" s="71">
        <v>0.6</v>
      </c>
      <c r="G9" s="4">
        <v>3</v>
      </c>
      <c r="H9" s="2">
        <v>0</v>
      </c>
      <c r="I9" s="2">
        <v>0.75</v>
      </c>
      <c r="J9" s="2">
        <v>1</v>
      </c>
      <c r="K9" s="2">
        <v>0.5</v>
      </c>
      <c r="L9" s="2">
        <v>0.5</v>
      </c>
      <c r="M9" s="2">
        <v>0.5</v>
      </c>
      <c r="N9" s="2">
        <v>0.5</v>
      </c>
      <c r="O9" s="2">
        <v>0.75</v>
      </c>
      <c r="P9" s="2">
        <v>0.5</v>
      </c>
      <c r="Q9" s="2">
        <v>0.5</v>
      </c>
      <c r="R9" s="2">
        <v>0.25</v>
      </c>
      <c r="S9" s="2">
        <v>0.75</v>
      </c>
      <c r="T9" s="2">
        <v>0.5</v>
      </c>
      <c r="U9" s="2">
        <v>0.5</v>
      </c>
      <c r="V9" s="2">
        <v>0.5</v>
      </c>
      <c r="W9" s="2">
        <v>0.25</v>
      </c>
      <c r="X9" s="2">
        <v>1</v>
      </c>
      <c r="Y9" s="2">
        <v>0.25</v>
      </c>
      <c r="Z9" s="2">
        <v>0.25</v>
      </c>
      <c r="AA9" s="2">
        <v>0.25</v>
      </c>
      <c r="AB9" s="2">
        <v>0.25</v>
      </c>
      <c r="AC9" s="2">
        <v>0.25</v>
      </c>
      <c r="AD9" s="2">
        <v>0.75</v>
      </c>
      <c r="AE9" s="2">
        <v>0.25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1:107" x14ac:dyDescent="0.2">
      <c r="A10" s="45" t="s">
        <v>105</v>
      </c>
      <c r="B10" s="4">
        <v>4</v>
      </c>
      <c r="C10" s="3" t="s">
        <v>25</v>
      </c>
      <c r="D10" s="12">
        <v>2.5999999999999999E-2</v>
      </c>
      <c r="E10" s="71">
        <v>1.7</v>
      </c>
      <c r="G10" s="4">
        <v>4</v>
      </c>
      <c r="H10" s="2">
        <v>0.5</v>
      </c>
      <c r="I10" s="2">
        <v>0.5</v>
      </c>
      <c r="J10" s="2">
        <v>0.5</v>
      </c>
      <c r="K10" s="2">
        <v>1</v>
      </c>
      <c r="L10" s="2">
        <v>0.75</v>
      </c>
      <c r="M10" s="2">
        <v>0.5</v>
      </c>
      <c r="N10" s="2">
        <v>0.5</v>
      </c>
      <c r="O10" s="2">
        <v>0.5</v>
      </c>
      <c r="P10" s="2">
        <v>0.5</v>
      </c>
      <c r="Q10" s="2">
        <v>0.5</v>
      </c>
      <c r="R10" s="2">
        <v>0.75</v>
      </c>
      <c r="S10" s="2">
        <v>0.5</v>
      </c>
      <c r="T10" s="2">
        <v>0.5</v>
      </c>
      <c r="U10" s="2">
        <v>0.25</v>
      </c>
      <c r="V10" s="2">
        <v>0.5</v>
      </c>
      <c r="W10" s="2">
        <v>0.5</v>
      </c>
      <c r="X10" s="2">
        <v>0.75</v>
      </c>
      <c r="Y10" s="2">
        <v>0.5</v>
      </c>
      <c r="Z10" s="2">
        <v>0.5</v>
      </c>
      <c r="AA10" s="2">
        <v>0.5</v>
      </c>
      <c r="AB10" s="2">
        <v>0.5</v>
      </c>
      <c r="AC10" s="2">
        <v>0.5</v>
      </c>
      <c r="AD10" s="2">
        <v>0.25</v>
      </c>
      <c r="AE10" s="2">
        <v>0.5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1:107" x14ac:dyDescent="0.2">
      <c r="A11" s="45" t="s">
        <v>104</v>
      </c>
      <c r="B11" s="4">
        <v>5</v>
      </c>
      <c r="C11" s="3" t="s">
        <v>25</v>
      </c>
      <c r="D11" s="12">
        <v>2.8000000000000001E-2</v>
      </c>
      <c r="E11" s="71">
        <v>1.6</v>
      </c>
      <c r="G11" s="4">
        <v>5</v>
      </c>
      <c r="H11" s="2">
        <v>0.5</v>
      </c>
      <c r="I11" s="2">
        <v>0.5</v>
      </c>
      <c r="J11" s="2">
        <v>0.5</v>
      </c>
      <c r="K11" s="2">
        <v>0.75</v>
      </c>
      <c r="L11" s="2">
        <v>1</v>
      </c>
      <c r="M11" s="2">
        <v>0.75</v>
      </c>
      <c r="N11" s="2">
        <v>0.75</v>
      </c>
      <c r="O11" s="2">
        <v>0.5</v>
      </c>
      <c r="P11" s="2">
        <v>0.5</v>
      </c>
      <c r="Q11" s="2">
        <v>0.5</v>
      </c>
      <c r="R11" s="2">
        <v>0.75</v>
      </c>
      <c r="S11" s="2">
        <v>0.75</v>
      </c>
      <c r="T11" s="2">
        <v>0.5</v>
      </c>
      <c r="U11" s="2">
        <v>0.5</v>
      </c>
      <c r="V11" s="2">
        <v>0.5</v>
      </c>
      <c r="W11" s="2">
        <v>0.5</v>
      </c>
      <c r="X11" s="2">
        <v>1</v>
      </c>
      <c r="Y11" s="2">
        <v>0.5</v>
      </c>
      <c r="Z11" s="2">
        <v>0.5</v>
      </c>
      <c r="AA11" s="2">
        <v>0.75</v>
      </c>
      <c r="AB11" s="2">
        <v>0.5</v>
      </c>
      <c r="AC11" s="2">
        <v>0.5</v>
      </c>
      <c r="AD11" s="2">
        <v>0.25</v>
      </c>
      <c r="AE11" s="2">
        <v>0.5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1:107" x14ac:dyDescent="0.2">
      <c r="A12" s="45" t="s">
        <v>103</v>
      </c>
      <c r="B12" s="4">
        <v>6</v>
      </c>
      <c r="C12" s="3" t="s">
        <v>25</v>
      </c>
      <c r="D12" s="12">
        <v>3.6999999999999998E-2</v>
      </c>
      <c r="E12" s="71">
        <v>1.8</v>
      </c>
      <c r="G12" s="4">
        <v>6</v>
      </c>
      <c r="H12" s="2">
        <v>0.5</v>
      </c>
      <c r="I12" s="2">
        <v>0.5</v>
      </c>
      <c r="J12" s="2">
        <v>0.5</v>
      </c>
      <c r="K12" s="2">
        <v>0.5</v>
      </c>
      <c r="L12" s="2">
        <v>0.75</v>
      </c>
      <c r="M12" s="2">
        <v>1</v>
      </c>
      <c r="N12" s="2">
        <v>0.75</v>
      </c>
      <c r="O12" s="2">
        <v>0.5</v>
      </c>
      <c r="P12" s="2">
        <v>0.5</v>
      </c>
      <c r="Q12" s="2">
        <v>0.5</v>
      </c>
      <c r="R12" s="2">
        <v>0.75</v>
      </c>
      <c r="S12" s="2">
        <v>0.5</v>
      </c>
      <c r="T12" s="2">
        <v>0.5</v>
      </c>
      <c r="U12" s="2">
        <v>0.5</v>
      </c>
      <c r="V12" s="2">
        <v>0.5</v>
      </c>
      <c r="W12" s="2">
        <v>0.5</v>
      </c>
      <c r="X12" s="2">
        <v>0.75</v>
      </c>
      <c r="Y12" s="2">
        <v>0.5</v>
      </c>
      <c r="Z12" s="2">
        <v>0.5</v>
      </c>
      <c r="AA12" s="2">
        <v>0.5</v>
      </c>
      <c r="AB12" s="2">
        <v>0.5</v>
      </c>
      <c r="AC12" s="2">
        <v>0.5</v>
      </c>
      <c r="AD12" s="2">
        <v>0.25</v>
      </c>
      <c r="AE12" s="2">
        <v>0.5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1:107" x14ac:dyDescent="0.2">
      <c r="A13" s="45" t="s">
        <v>102</v>
      </c>
      <c r="B13" s="4">
        <v>7</v>
      </c>
      <c r="C13" s="3" t="s">
        <v>25</v>
      </c>
      <c r="D13" s="12">
        <v>3.3000000000000002E-2</v>
      </c>
      <c r="E13" s="71">
        <v>2.2000000000000002</v>
      </c>
      <c r="G13" s="4">
        <v>7</v>
      </c>
      <c r="H13" s="2">
        <v>0.5</v>
      </c>
      <c r="I13" s="2">
        <v>0.5</v>
      </c>
      <c r="J13" s="2">
        <v>0.5</v>
      </c>
      <c r="K13" s="2">
        <v>0.5</v>
      </c>
      <c r="L13" s="2">
        <v>0.75</v>
      </c>
      <c r="M13" s="2">
        <v>0.75</v>
      </c>
      <c r="N13" s="2">
        <v>1</v>
      </c>
      <c r="O13" s="2">
        <v>0.5</v>
      </c>
      <c r="P13" s="2">
        <v>0.5</v>
      </c>
      <c r="Q13" s="2">
        <v>0.75</v>
      </c>
      <c r="R13" s="2">
        <v>0.75</v>
      </c>
      <c r="S13" s="2">
        <v>0.75</v>
      </c>
      <c r="T13" s="2">
        <v>0.5</v>
      </c>
      <c r="U13" s="2">
        <v>0.5</v>
      </c>
      <c r="V13" s="2">
        <v>0.5</v>
      </c>
      <c r="W13" s="2">
        <v>0.5</v>
      </c>
      <c r="X13" s="2">
        <v>1</v>
      </c>
      <c r="Y13" s="2">
        <v>0.5</v>
      </c>
      <c r="Z13" s="2">
        <v>0.5</v>
      </c>
      <c r="AA13" s="2">
        <v>0.75</v>
      </c>
      <c r="AB13" s="2">
        <v>0.5</v>
      </c>
      <c r="AC13" s="2">
        <v>0.5</v>
      </c>
      <c r="AD13" s="2">
        <v>0.5</v>
      </c>
      <c r="AE13" s="2">
        <v>0.5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1:107" x14ac:dyDescent="0.2">
      <c r="A14" s="45" t="s">
        <v>101</v>
      </c>
      <c r="B14" s="4">
        <v>8</v>
      </c>
      <c r="C14" s="3" t="s">
        <v>25</v>
      </c>
      <c r="D14" s="12">
        <v>2.9000000000000001E-2</v>
      </c>
      <c r="E14" s="71">
        <v>1.5</v>
      </c>
      <c r="G14" s="4">
        <v>8</v>
      </c>
      <c r="H14" s="2">
        <v>0.75</v>
      </c>
      <c r="I14" s="2">
        <v>0.5</v>
      </c>
      <c r="J14" s="2">
        <v>0.75</v>
      </c>
      <c r="K14" s="2">
        <v>0.5</v>
      </c>
      <c r="L14" s="2">
        <v>0.5</v>
      </c>
      <c r="M14" s="2">
        <v>0.5</v>
      </c>
      <c r="N14" s="2">
        <v>0.5</v>
      </c>
      <c r="O14" s="2">
        <v>1</v>
      </c>
      <c r="P14" s="2">
        <v>0.5</v>
      </c>
      <c r="Q14" s="2">
        <v>0.5</v>
      </c>
      <c r="R14" s="2">
        <v>0.5</v>
      </c>
      <c r="S14" s="2">
        <v>0.25</v>
      </c>
      <c r="T14" s="2">
        <v>0.5</v>
      </c>
      <c r="U14" s="2">
        <v>0.5</v>
      </c>
      <c r="V14" s="2">
        <v>0.5</v>
      </c>
      <c r="W14" s="2">
        <v>0.5</v>
      </c>
      <c r="X14" s="2">
        <v>1</v>
      </c>
      <c r="Y14" s="2">
        <v>0.5</v>
      </c>
      <c r="Z14" s="2">
        <v>0.5</v>
      </c>
      <c r="AA14" s="2">
        <v>0.5</v>
      </c>
      <c r="AB14" s="2">
        <v>0.5</v>
      </c>
      <c r="AC14" s="2">
        <v>0.5</v>
      </c>
      <c r="AD14" s="2">
        <v>0.5</v>
      </c>
      <c r="AE14" s="2">
        <v>0.5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1:107" x14ac:dyDescent="0.2">
      <c r="A15" s="45" t="s">
        <v>100</v>
      </c>
      <c r="B15" s="4">
        <v>9</v>
      </c>
      <c r="C15" s="3" t="s">
        <v>25</v>
      </c>
      <c r="D15" s="12">
        <v>4.2000000000000003E-2</v>
      </c>
      <c r="E15" s="71">
        <v>2.2000000000000002</v>
      </c>
      <c r="G15" s="4">
        <v>9</v>
      </c>
      <c r="H15" s="2">
        <v>0.75</v>
      </c>
      <c r="I15" s="2">
        <v>0.5</v>
      </c>
      <c r="J15" s="2">
        <v>0.5</v>
      </c>
      <c r="K15" s="2">
        <v>0.5</v>
      </c>
      <c r="L15" s="2">
        <v>0.5</v>
      </c>
      <c r="M15" s="2">
        <v>0.5</v>
      </c>
      <c r="N15" s="2">
        <v>0.5</v>
      </c>
      <c r="O15" s="2">
        <v>0.5</v>
      </c>
      <c r="P15" s="2">
        <v>1</v>
      </c>
      <c r="Q15" s="2">
        <v>0.5</v>
      </c>
      <c r="R15" s="2">
        <v>0.5</v>
      </c>
      <c r="S15" s="2">
        <v>0.5</v>
      </c>
      <c r="T15" s="2">
        <v>0.5</v>
      </c>
      <c r="U15" s="2">
        <v>0.5</v>
      </c>
      <c r="V15" s="2">
        <v>0.5</v>
      </c>
      <c r="W15" s="2">
        <v>0.5</v>
      </c>
      <c r="X15" s="2">
        <v>0.75</v>
      </c>
      <c r="Y15" s="2">
        <v>0.5</v>
      </c>
      <c r="Z15" s="2">
        <v>0.5</v>
      </c>
      <c r="AA15" s="2">
        <v>0.5</v>
      </c>
      <c r="AB15" s="2">
        <v>0.5</v>
      </c>
      <c r="AC15" s="2">
        <v>0.5</v>
      </c>
      <c r="AD15" s="2">
        <v>0.5</v>
      </c>
      <c r="AE15" s="2">
        <v>0.5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1:107" x14ac:dyDescent="0.2">
      <c r="A16" s="45" t="s">
        <v>99</v>
      </c>
      <c r="B16" s="4">
        <v>10</v>
      </c>
      <c r="C16" s="3" t="s">
        <v>25</v>
      </c>
      <c r="D16" s="12">
        <v>1.9E-2</v>
      </c>
      <c r="E16" s="71">
        <v>2.1</v>
      </c>
      <c r="G16" s="4">
        <v>10</v>
      </c>
      <c r="H16" s="2">
        <v>0.5</v>
      </c>
      <c r="I16" s="2">
        <v>0.5</v>
      </c>
      <c r="J16" s="2">
        <v>0.5</v>
      </c>
      <c r="K16" s="2">
        <v>0.5</v>
      </c>
      <c r="L16" s="2">
        <v>0.5</v>
      </c>
      <c r="M16" s="2">
        <v>0.5</v>
      </c>
      <c r="N16" s="2">
        <v>0.75</v>
      </c>
      <c r="O16" s="2">
        <v>0.5</v>
      </c>
      <c r="P16" s="2">
        <v>0.5</v>
      </c>
      <c r="Q16" s="2">
        <v>1</v>
      </c>
      <c r="R16" s="2">
        <v>0.75</v>
      </c>
      <c r="S16" s="2">
        <v>0.75</v>
      </c>
      <c r="T16" s="2">
        <v>0.5</v>
      </c>
      <c r="U16" s="2">
        <v>0.5</v>
      </c>
      <c r="V16" s="2">
        <v>0.5</v>
      </c>
      <c r="W16" s="2">
        <v>0.5</v>
      </c>
      <c r="X16" s="2">
        <v>1</v>
      </c>
      <c r="Y16" s="2">
        <v>0.5</v>
      </c>
      <c r="Z16" s="2">
        <v>0.5</v>
      </c>
      <c r="AA16" s="2">
        <v>0.75</v>
      </c>
      <c r="AB16" s="2">
        <v>0.5</v>
      </c>
      <c r="AC16" s="2">
        <v>0.5</v>
      </c>
      <c r="AD16" s="2">
        <v>0.5</v>
      </c>
      <c r="AE16" s="2">
        <v>0.5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1:106" x14ac:dyDescent="0.2">
      <c r="A17" s="45" t="s">
        <v>98</v>
      </c>
      <c r="B17" s="4">
        <v>11</v>
      </c>
      <c r="C17" s="3" t="s">
        <v>25</v>
      </c>
      <c r="D17" s="12">
        <v>1.7999999999999999E-2</v>
      </c>
      <c r="E17" s="71">
        <v>1.5</v>
      </c>
      <c r="G17" s="4">
        <v>11</v>
      </c>
      <c r="H17" s="2">
        <v>0.75</v>
      </c>
      <c r="I17" s="2">
        <v>0.5</v>
      </c>
      <c r="J17" s="2">
        <v>0.25</v>
      </c>
      <c r="K17" s="2">
        <v>0.75</v>
      </c>
      <c r="L17" s="2">
        <v>0.75</v>
      </c>
      <c r="M17" s="2">
        <v>0.75</v>
      </c>
      <c r="N17" s="2">
        <v>0.75</v>
      </c>
      <c r="O17" s="2">
        <v>0.5</v>
      </c>
      <c r="P17" s="2">
        <v>0.5</v>
      </c>
      <c r="Q17" s="2">
        <v>0.75</v>
      </c>
      <c r="R17" s="2">
        <v>1</v>
      </c>
      <c r="S17" s="2">
        <v>1</v>
      </c>
      <c r="T17" s="2">
        <v>0.5</v>
      </c>
      <c r="U17" s="2">
        <v>0.5</v>
      </c>
      <c r="V17" s="2">
        <v>0.75</v>
      </c>
      <c r="W17" s="2">
        <v>0.75</v>
      </c>
      <c r="X17" s="2">
        <v>0.75</v>
      </c>
      <c r="Y17" s="2">
        <v>0.5</v>
      </c>
      <c r="Z17" s="2">
        <v>0.75</v>
      </c>
      <c r="AA17" s="2">
        <v>0.75</v>
      </c>
      <c r="AB17" s="2">
        <v>0.5</v>
      </c>
      <c r="AC17" s="2">
        <v>0.5</v>
      </c>
      <c r="AD17" s="2">
        <v>0.25</v>
      </c>
      <c r="AE17" s="2">
        <v>0.75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</row>
    <row r="18" spans="1:106" x14ac:dyDescent="0.2">
      <c r="A18" s="45" t="s">
        <v>97</v>
      </c>
      <c r="B18" s="4">
        <v>12</v>
      </c>
      <c r="C18" s="3" t="s">
        <v>25</v>
      </c>
      <c r="D18" s="12">
        <v>1.4999999999999999E-2</v>
      </c>
      <c r="E18" s="71">
        <v>1.4</v>
      </c>
      <c r="G18" s="4">
        <v>12</v>
      </c>
      <c r="H18" s="2">
        <v>0.25</v>
      </c>
      <c r="I18" s="2">
        <v>0.25</v>
      </c>
      <c r="J18" s="2">
        <v>0.75</v>
      </c>
      <c r="K18" s="2">
        <v>0.5</v>
      </c>
      <c r="L18" s="2">
        <v>0.75</v>
      </c>
      <c r="M18" s="2">
        <v>0.5</v>
      </c>
      <c r="N18" s="2">
        <v>0.75</v>
      </c>
      <c r="O18" s="2">
        <v>0.25</v>
      </c>
      <c r="P18" s="2">
        <v>0.5</v>
      </c>
      <c r="Q18" s="2">
        <v>0.75</v>
      </c>
      <c r="R18" s="2">
        <v>1</v>
      </c>
      <c r="S18" s="2">
        <v>1</v>
      </c>
      <c r="T18" s="2">
        <v>0.25</v>
      </c>
      <c r="U18" s="2">
        <v>0.25</v>
      </c>
      <c r="V18" s="2">
        <v>0.5</v>
      </c>
      <c r="W18" s="2">
        <v>0.25</v>
      </c>
      <c r="X18" s="2">
        <v>1</v>
      </c>
      <c r="Y18" s="2">
        <v>0.25</v>
      </c>
      <c r="Z18" s="2">
        <v>0.25</v>
      </c>
      <c r="AA18" s="2">
        <v>0.5</v>
      </c>
      <c r="AB18" s="2">
        <v>0.25</v>
      </c>
      <c r="AC18" s="2">
        <v>0.25</v>
      </c>
      <c r="AD18" s="2">
        <v>1</v>
      </c>
      <c r="AE18" s="2">
        <v>0.5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</row>
    <row r="19" spans="1:106" x14ac:dyDescent="0.2">
      <c r="A19" s="45" t="s">
        <v>96</v>
      </c>
      <c r="B19" s="4">
        <v>13</v>
      </c>
      <c r="C19" s="3" t="s">
        <v>25</v>
      </c>
      <c r="D19" s="12">
        <v>1.2999999999999999E-2</v>
      </c>
      <c r="E19" s="71">
        <v>1.3</v>
      </c>
      <c r="G19" s="4">
        <v>13</v>
      </c>
      <c r="H19" s="2">
        <v>0.5</v>
      </c>
      <c r="I19" s="2">
        <v>0.25</v>
      </c>
      <c r="J19" s="2">
        <v>0.5</v>
      </c>
      <c r="K19" s="2">
        <v>0.5</v>
      </c>
      <c r="L19" s="2">
        <v>0.5</v>
      </c>
      <c r="M19" s="2">
        <v>0.5</v>
      </c>
      <c r="N19" s="2">
        <v>0.5</v>
      </c>
      <c r="O19" s="2">
        <v>0.5</v>
      </c>
      <c r="P19" s="2">
        <v>0.5</v>
      </c>
      <c r="Q19" s="2">
        <v>0.5</v>
      </c>
      <c r="R19" s="2">
        <v>0.5</v>
      </c>
      <c r="S19" s="2">
        <v>0.25</v>
      </c>
      <c r="T19" s="2">
        <v>1</v>
      </c>
      <c r="U19" s="2">
        <v>0.5</v>
      </c>
      <c r="V19" s="2">
        <v>0.5</v>
      </c>
      <c r="W19" s="2">
        <v>0.5</v>
      </c>
      <c r="X19" s="2">
        <v>1</v>
      </c>
      <c r="Y19" s="2">
        <v>0.5</v>
      </c>
      <c r="Z19" s="2">
        <v>0.5</v>
      </c>
      <c r="AA19" s="2">
        <v>0.5</v>
      </c>
      <c r="AB19" s="2">
        <v>0.5</v>
      </c>
      <c r="AC19" s="2">
        <v>0.5</v>
      </c>
      <c r="AD19" s="2">
        <v>0.5</v>
      </c>
      <c r="AE19" s="2">
        <v>0.5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</row>
    <row r="20" spans="1:106" x14ac:dyDescent="0.2">
      <c r="A20" s="45" t="s">
        <v>95</v>
      </c>
      <c r="B20" s="4">
        <v>14</v>
      </c>
      <c r="C20" s="3" t="s">
        <v>25</v>
      </c>
      <c r="D20" s="12">
        <v>0.112</v>
      </c>
      <c r="E20" s="71">
        <v>1.4</v>
      </c>
      <c r="G20" s="4">
        <v>14</v>
      </c>
      <c r="H20" s="2">
        <v>0.75</v>
      </c>
      <c r="I20" s="2">
        <v>0.5</v>
      </c>
      <c r="J20" s="2">
        <v>0.5</v>
      </c>
      <c r="K20" s="2">
        <v>0.25</v>
      </c>
      <c r="L20" s="2">
        <v>0.5</v>
      </c>
      <c r="M20" s="2">
        <v>0.5</v>
      </c>
      <c r="N20" s="2">
        <v>0.5</v>
      </c>
      <c r="O20" s="2">
        <v>0.5</v>
      </c>
      <c r="P20" s="2">
        <v>0.5</v>
      </c>
      <c r="Q20" s="2">
        <v>0.5</v>
      </c>
      <c r="R20" s="2">
        <v>0.5</v>
      </c>
      <c r="S20" s="2">
        <v>0.25</v>
      </c>
      <c r="T20" s="2">
        <v>0.5</v>
      </c>
      <c r="U20" s="2">
        <v>1</v>
      </c>
      <c r="V20" s="2">
        <v>0.5</v>
      </c>
      <c r="W20" s="2">
        <v>0.5</v>
      </c>
      <c r="X20" s="2">
        <v>1</v>
      </c>
      <c r="Y20" s="2">
        <v>0.5</v>
      </c>
      <c r="Z20" s="2">
        <v>0.5</v>
      </c>
      <c r="AA20" s="2">
        <v>0.5</v>
      </c>
      <c r="AB20" s="2">
        <v>0.5</v>
      </c>
      <c r="AC20" s="2">
        <v>0.5</v>
      </c>
      <c r="AD20" s="2">
        <v>0.5</v>
      </c>
      <c r="AE20" s="2">
        <v>0.5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:106" x14ac:dyDescent="0.2">
      <c r="A21" s="45" t="s">
        <v>94</v>
      </c>
      <c r="B21" s="4">
        <v>15</v>
      </c>
      <c r="C21" s="3" t="s">
        <v>25</v>
      </c>
      <c r="D21" s="12">
        <v>4.7E-2</v>
      </c>
      <c r="E21" s="71">
        <v>2</v>
      </c>
      <c r="G21" s="4">
        <v>15</v>
      </c>
      <c r="H21" s="2">
        <v>0.75</v>
      </c>
      <c r="I21" s="2">
        <v>0.5</v>
      </c>
      <c r="J21" s="2">
        <v>0.5</v>
      </c>
      <c r="K21" s="2">
        <v>0.5</v>
      </c>
      <c r="L21" s="2">
        <v>0.5</v>
      </c>
      <c r="M21" s="2">
        <v>0.5</v>
      </c>
      <c r="N21" s="2">
        <v>0.5</v>
      </c>
      <c r="O21" s="2">
        <v>0.5</v>
      </c>
      <c r="P21" s="2">
        <v>0.5</v>
      </c>
      <c r="Q21" s="2">
        <v>0.5</v>
      </c>
      <c r="R21" s="2">
        <v>0.75</v>
      </c>
      <c r="S21" s="2">
        <v>0.5</v>
      </c>
      <c r="T21" s="2">
        <v>0.5</v>
      </c>
      <c r="U21" s="2">
        <v>0.5</v>
      </c>
      <c r="V21" s="2">
        <v>1</v>
      </c>
      <c r="W21" s="2">
        <v>0.5</v>
      </c>
      <c r="X21" s="2">
        <v>0.75</v>
      </c>
      <c r="Y21" s="2">
        <v>0.5</v>
      </c>
      <c r="Z21" s="2">
        <v>0.5</v>
      </c>
      <c r="AA21" s="2">
        <v>0.75</v>
      </c>
      <c r="AB21" s="2">
        <v>0.5</v>
      </c>
      <c r="AC21" s="2">
        <v>0.5</v>
      </c>
      <c r="AD21" s="2">
        <v>0.5</v>
      </c>
      <c r="AE21" s="2">
        <v>0.5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</row>
    <row r="22" spans="1:106" x14ac:dyDescent="0.2">
      <c r="A22" s="45" t="s">
        <v>93</v>
      </c>
      <c r="B22" s="4">
        <v>16</v>
      </c>
      <c r="C22" s="3" t="s">
        <v>25</v>
      </c>
      <c r="D22" s="12">
        <v>0.04</v>
      </c>
      <c r="E22" s="71">
        <v>1.2</v>
      </c>
      <c r="G22" s="4">
        <v>16</v>
      </c>
      <c r="H22" s="2">
        <v>0.5</v>
      </c>
      <c r="I22" s="2">
        <v>0.5</v>
      </c>
      <c r="J22" s="2">
        <v>0.25</v>
      </c>
      <c r="K22" s="2">
        <v>0.5</v>
      </c>
      <c r="L22" s="2">
        <v>0.5</v>
      </c>
      <c r="M22" s="2">
        <v>0.5</v>
      </c>
      <c r="N22" s="2">
        <v>0.5</v>
      </c>
      <c r="O22" s="2">
        <v>0.5</v>
      </c>
      <c r="P22" s="2">
        <v>0.5</v>
      </c>
      <c r="Q22" s="2">
        <v>0.5</v>
      </c>
      <c r="R22" s="2">
        <v>0.75</v>
      </c>
      <c r="S22" s="2">
        <v>0.25</v>
      </c>
      <c r="T22" s="2">
        <v>0.5</v>
      </c>
      <c r="U22" s="2">
        <v>0.5</v>
      </c>
      <c r="V22" s="2">
        <v>0.5</v>
      </c>
      <c r="W22" s="2">
        <v>1</v>
      </c>
      <c r="X22" s="2">
        <v>1</v>
      </c>
      <c r="Y22" s="2">
        <v>0.75</v>
      </c>
      <c r="Z22" s="2">
        <v>0.75</v>
      </c>
      <c r="AA22" s="2">
        <v>0.75</v>
      </c>
      <c r="AB22" s="2">
        <v>0.75</v>
      </c>
      <c r="AC22" s="2">
        <v>0.75</v>
      </c>
      <c r="AD22" s="2">
        <v>0.75</v>
      </c>
      <c r="AE22" s="2">
        <v>0.5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</row>
    <row r="23" spans="1:106" x14ac:dyDescent="0.2">
      <c r="A23" s="45" t="s">
        <v>92</v>
      </c>
      <c r="B23" s="4">
        <v>17</v>
      </c>
      <c r="C23" s="3" t="s">
        <v>25</v>
      </c>
      <c r="D23" s="12">
        <v>1.4E-2</v>
      </c>
      <c r="E23" s="71">
        <v>0.3</v>
      </c>
      <c r="G23" s="4">
        <v>17</v>
      </c>
      <c r="H23" s="2">
        <v>1</v>
      </c>
      <c r="I23" s="2">
        <v>0.75</v>
      </c>
      <c r="J23" s="2">
        <v>1</v>
      </c>
      <c r="K23" s="2">
        <v>0.75</v>
      </c>
      <c r="L23" s="2">
        <v>1</v>
      </c>
      <c r="M23" s="2">
        <v>0.75</v>
      </c>
      <c r="N23" s="2">
        <v>1</v>
      </c>
      <c r="O23" s="2">
        <v>1</v>
      </c>
      <c r="P23" s="2">
        <v>0.75</v>
      </c>
      <c r="Q23" s="2">
        <v>1</v>
      </c>
      <c r="R23" s="2">
        <v>0.75</v>
      </c>
      <c r="S23" s="2">
        <v>1</v>
      </c>
      <c r="T23" s="2">
        <v>1</v>
      </c>
      <c r="U23" s="2">
        <v>1</v>
      </c>
      <c r="V23" s="2">
        <v>0.75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>
        <v>1</v>
      </c>
      <c r="AE23" s="2">
        <v>0.75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</row>
    <row r="24" spans="1:106" x14ac:dyDescent="0.2">
      <c r="A24" s="45" t="s">
        <v>91</v>
      </c>
      <c r="B24" s="4">
        <v>18</v>
      </c>
      <c r="C24" s="3" t="s">
        <v>25</v>
      </c>
      <c r="D24" s="12">
        <v>2.5999999999999999E-2</v>
      </c>
      <c r="E24" s="71">
        <v>1.9</v>
      </c>
      <c r="G24" s="4">
        <v>18</v>
      </c>
      <c r="H24" s="2">
        <v>0.5</v>
      </c>
      <c r="I24" s="2">
        <v>0.5</v>
      </c>
      <c r="J24" s="2">
        <v>0.25</v>
      </c>
      <c r="K24" s="2">
        <v>0.5</v>
      </c>
      <c r="L24" s="2">
        <v>0.5</v>
      </c>
      <c r="M24" s="2">
        <v>0.5</v>
      </c>
      <c r="N24" s="2">
        <v>0.5</v>
      </c>
      <c r="O24" s="2">
        <v>0.5</v>
      </c>
      <c r="P24" s="2">
        <v>0.5</v>
      </c>
      <c r="Q24" s="2">
        <v>0.5</v>
      </c>
      <c r="R24" s="2">
        <v>0.5</v>
      </c>
      <c r="S24" s="2">
        <v>0.25</v>
      </c>
      <c r="T24" s="2">
        <v>0.5</v>
      </c>
      <c r="U24" s="2">
        <v>0.5</v>
      </c>
      <c r="V24" s="2">
        <v>0.5</v>
      </c>
      <c r="W24" s="2">
        <v>0.75</v>
      </c>
      <c r="X24" s="2">
        <v>1</v>
      </c>
      <c r="Y24" s="2">
        <v>1</v>
      </c>
      <c r="Z24" s="2">
        <v>0.5</v>
      </c>
      <c r="AA24" s="2">
        <v>0.5</v>
      </c>
      <c r="AB24" s="2">
        <v>0.5</v>
      </c>
      <c r="AC24" s="2">
        <v>0.5</v>
      </c>
      <c r="AD24" s="2">
        <v>0.75</v>
      </c>
      <c r="AE24" s="2">
        <v>0.5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</row>
    <row r="25" spans="1:106" x14ac:dyDescent="0.2">
      <c r="A25" s="45" t="s">
        <v>90</v>
      </c>
      <c r="B25" s="4">
        <v>19</v>
      </c>
      <c r="C25" s="3" t="s">
        <v>25</v>
      </c>
      <c r="D25" s="12">
        <v>2.9000000000000001E-2</v>
      </c>
      <c r="E25" s="71">
        <v>2</v>
      </c>
      <c r="G25" s="4">
        <v>19</v>
      </c>
      <c r="H25" s="2">
        <v>0.5</v>
      </c>
      <c r="I25" s="2">
        <v>0.5</v>
      </c>
      <c r="J25" s="2">
        <v>0.25</v>
      </c>
      <c r="K25" s="2">
        <v>0.5</v>
      </c>
      <c r="L25" s="2">
        <v>0.5</v>
      </c>
      <c r="M25" s="2">
        <v>0.5</v>
      </c>
      <c r="N25" s="2">
        <v>0.5</v>
      </c>
      <c r="O25" s="2">
        <v>0.5</v>
      </c>
      <c r="P25" s="2">
        <v>0.5</v>
      </c>
      <c r="Q25" s="2">
        <v>0.5</v>
      </c>
      <c r="R25" s="2">
        <v>0.75</v>
      </c>
      <c r="S25" s="2">
        <v>0.25</v>
      </c>
      <c r="T25" s="2">
        <v>0.5</v>
      </c>
      <c r="U25" s="2">
        <v>0.5</v>
      </c>
      <c r="V25" s="2">
        <v>0.5</v>
      </c>
      <c r="W25" s="2">
        <v>0.75</v>
      </c>
      <c r="X25" s="2">
        <v>1</v>
      </c>
      <c r="Y25" s="2">
        <v>0.5</v>
      </c>
      <c r="Z25" s="2">
        <v>1</v>
      </c>
      <c r="AA25" s="2">
        <v>0.75</v>
      </c>
      <c r="AB25" s="2">
        <v>0.5</v>
      </c>
      <c r="AC25" s="2">
        <v>0.5</v>
      </c>
      <c r="AD25" s="2">
        <v>0.75</v>
      </c>
      <c r="AE25" s="2">
        <v>0.5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2">
      <c r="A26" s="45" t="s">
        <v>89</v>
      </c>
      <c r="B26" s="4">
        <v>20</v>
      </c>
      <c r="C26" s="3" t="s">
        <v>25</v>
      </c>
      <c r="D26" s="12">
        <v>3.5999999999999997E-2</v>
      </c>
      <c r="E26" s="71">
        <v>2.1</v>
      </c>
      <c r="G26" s="4">
        <v>20</v>
      </c>
      <c r="H26" s="2">
        <v>0.75</v>
      </c>
      <c r="I26" s="2">
        <v>0.5</v>
      </c>
      <c r="J26" s="2">
        <v>0.25</v>
      </c>
      <c r="K26" s="2">
        <v>0.5</v>
      </c>
      <c r="L26" s="2">
        <v>0.75</v>
      </c>
      <c r="M26" s="2">
        <v>0.5</v>
      </c>
      <c r="N26" s="2">
        <v>0.75</v>
      </c>
      <c r="O26" s="2">
        <v>0.5</v>
      </c>
      <c r="P26" s="2">
        <v>0.5</v>
      </c>
      <c r="Q26" s="2">
        <v>0.75</v>
      </c>
      <c r="R26" s="2">
        <v>0.75</v>
      </c>
      <c r="S26" s="2">
        <v>0.5</v>
      </c>
      <c r="T26" s="2">
        <v>0.5</v>
      </c>
      <c r="U26" s="2">
        <v>0.5</v>
      </c>
      <c r="V26" s="2">
        <v>0.75</v>
      </c>
      <c r="W26" s="2">
        <v>0.75</v>
      </c>
      <c r="X26" s="2">
        <v>1</v>
      </c>
      <c r="Y26" s="2">
        <v>0.5</v>
      </c>
      <c r="Z26" s="2">
        <v>0.75</v>
      </c>
      <c r="AA26" s="2">
        <v>1</v>
      </c>
      <c r="AB26" s="2">
        <v>0.5</v>
      </c>
      <c r="AC26" s="2">
        <v>0.5</v>
      </c>
      <c r="AD26" s="2">
        <v>0.5</v>
      </c>
      <c r="AE26" s="2">
        <v>0.75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</row>
    <row r="27" spans="1:106" x14ac:dyDescent="0.2">
      <c r="A27" s="45" t="s">
        <v>88</v>
      </c>
      <c r="B27" s="4">
        <v>21</v>
      </c>
      <c r="C27" s="3" t="s">
        <v>25</v>
      </c>
      <c r="D27" s="12">
        <v>3.9E-2</v>
      </c>
      <c r="E27" s="71">
        <v>1.1000000000000001</v>
      </c>
      <c r="G27" s="4">
        <v>21</v>
      </c>
      <c r="H27" s="2">
        <v>0.5</v>
      </c>
      <c r="I27" s="2">
        <v>0.5</v>
      </c>
      <c r="J27" s="2">
        <v>0.25</v>
      </c>
      <c r="K27" s="2">
        <v>0.5</v>
      </c>
      <c r="L27" s="2">
        <v>0.5</v>
      </c>
      <c r="M27" s="2">
        <v>0.5</v>
      </c>
      <c r="N27" s="2">
        <v>0.5</v>
      </c>
      <c r="O27" s="2">
        <v>0.5</v>
      </c>
      <c r="P27" s="2">
        <v>0.5</v>
      </c>
      <c r="Q27" s="2">
        <v>0.5</v>
      </c>
      <c r="R27" s="2">
        <v>0.5</v>
      </c>
      <c r="S27" s="2">
        <v>0.25</v>
      </c>
      <c r="T27" s="2">
        <v>0.5</v>
      </c>
      <c r="U27" s="2">
        <v>0.5</v>
      </c>
      <c r="V27" s="2">
        <v>0.5</v>
      </c>
      <c r="W27" s="2">
        <v>0.75</v>
      </c>
      <c r="X27" s="2">
        <v>1</v>
      </c>
      <c r="Y27" s="2">
        <v>0.5</v>
      </c>
      <c r="Z27" s="2">
        <v>0.5</v>
      </c>
      <c r="AA27" s="2">
        <v>0.5</v>
      </c>
      <c r="AB27" s="2">
        <v>1</v>
      </c>
      <c r="AC27" s="2">
        <v>0.5</v>
      </c>
      <c r="AD27" s="2">
        <v>0.75</v>
      </c>
      <c r="AE27" s="2">
        <v>0.5</v>
      </c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</row>
    <row r="28" spans="1:106" x14ac:dyDescent="0.2">
      <c r="A28" s="45" t="s">
        <v>87</v>
      </c>
      <c r="B28" s="4">
        <v>22</v>
      </c>
      <c r="C28" s="3" t="s">
        <v>25</v>
      </c>
      <c r="D28" s="12">
        <v>2.5000000000000001E-2</v>
      </c>
      <c r="E28" s="71">
        <v>2</v>
      </c>
      <c r="G28" s="4">
        <v>22</v>
      </c>
      <c r="H28" s="2">
        <v>0.5</v>
      </c>
      <c r="I28" s="2">
        <v>0.5</v>
      </c>
      <c r="J28" s="2">
        <v>0.25</v>
      </c>
      <c r="K28" s="2">
        <v>0.5</v>
      </c>
      <c r="L28" s="2">
        <v>0.5</v>
      </c>
      <c r="M28" s="2">
        <v>0.5</v>
      </c>
      <c r="N28" s="2">
        <v>0.5</v>
      </c>
      <c r="O28" s="2">
        <v>0.5</v>
      </c>
      <c r="P28" s="2">
        <v>0.5</v>
      </c>
      <c r="Q28" s="2">
        <v>0.5</v>
      </c>
      <c r="R28" s="2">
        <v>0.5</v>
      </c>
      <c r="S28" s="2">
        <v>0.25</v>
      </c>
      <c r="T28" s="2">
        <v>0.5</v>
      </c>
      <c r="U28" s="2">
        <v>0.5</v>
      </c>
      <c r="V28" s="2">
        <v>0.5</v>
      </c>
      <c r="W28" s="2">
        <v>0.75</v>
      </c>
      <c r="X28" s="2">
        <v>1</v>
      </c>
      <c r="Y28" s="2">
        <v>0.5</v>
      </c>
      <c r="Z28" s="2">
        <v>0.5</v>
      </c>
      <c r="AA28" s="2">
        <v>0.5</v>
      </c>
      <c r="AB28" s="2">
        <v>0.5</v>
      </c>
      <c r="AC28" s="2">
        <v>1</v>
      </c>
      <c r="AD28" s="2">
        <v>1</v>
      </c>
      <c r="AE28" s="2">
        <v>0.5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</row>
    <row r="29" spans="1:106" x14ac:dyDescent="0.2">
      <c r="A29" s="45" t="s">
        <v>86</v>
      </c>
      <c r="B29" s="4">
        <v>23</v>
      </c>
      <c r="C29" s="3" t="s">
        <v>25</v>
      </c>
      <c r="D29" s="12">
        <v>1.9E-2</v>
      </c>
      <c r="E29" s="71">
        <v>0.3</v>
      </c>
      <c r="G29" s="4">
        <v>23</v>
      </c>
      <c r="H29" s="2">
        <v>0.5</v>
      </c>
      <c r="I29" s="2">
        <v>0.25</v>
      </c>
      <c r="J29" s="2">
        <v>0.75</v>
      </c>
      <c r="K29" s="2">
        <v>0.25</v>
      </c>
      <c r="L29" s="2">
        <v>0.25</v>
      </c>
      <c r="M29" s="2">
        <v>0.25</v>
      </c>
      <c r="N29" s="2">
        <v>0.5</v>
      </c>
      <c r="O29" s="2">
        <v>0.5</v>
      </c>
      <c r="P29" s="2">
        <v>0.5</v>
      </c>
      <c r="Q29" s="2">
        <v>0.5</v>
      </c>
      <c r="R29" s="2">
        <v>0.25</v>
      </c>
      <c r="S29" s="2">
        <v>1</v>
      </c>
      <c r="T29" s="2">
        <v>0.5</v>
      </c>
      <c r="U29" s="2">
        <v>0.5</v>
      </c>
      <c r="V29" s="2">
        <v>0.5</v>
      </c>
      <c r="W29" s="2">
        <v>0.75</v>
      </c>
      <c r="X29" s="2">
        <v>1</v>
      </c>
      <c r="Y29" s="2">
        <v>0.75</v>
      </c>
      <c r="Z29" s="2">
        <v>0.75</v>
      </c>
      <c r="AA29" s="2">
        <v>0.5</v>
      </c>
      <c r="AB29" s="2">
        <v>0.75</v>
      </c>
      <c r="AC29" s="2">
        <v>1</v>
      </c>
      <c r="AD29" s="2">
        <v>1</v>
      </c>
      <c r="AE29" s="2">
        <v>0.5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1:106" x14ac:dyDescent="0.2">
      <c r="A30" s="45" t="s">
        <v>85</v>
      </c>
      <c r="B30" s="4">
        <v>24</v>
      </c>
      <c r="C30" s="3" t="s">
        <v>25</v>
      </c>
      <c r="D30" s="12">
        <v>2.8000000000000001E-2</v>
      </c>
      <c r="E30" s="71">
        <v>2.2000000000000002</v>
      </c>
      <c r="G30" s="4">
        <v>24</v>
      </c>
      <c r="H30" s="2">
        <v>0.5</v>
      </c>
      <c r="I30" s="2">
        <v>0.5</v>
      </c>
      <c r="J30" s="2">
        <v>0.25</v>
      </c>
      <c r="K30" s="2">
        <v>0.5</v>
      </c>
      <c r="L30" s="2">
        <v>0.5</v>
      </c>
      <c r="M30" s="2">
        <v>0.5</v>
      </c>
      <c r="N30" s="2">
        <v>0.5</v>
      </c>
      <c r="O30" s="2">
        <v>0.5</v>
      </c>
      <c r="P30" s="2">
        <v>0.5</v>
      </c>
      <c r="Q30" s="2">
        <v>0.5</v>
      </c>
      <c r="R30" s="2">
        <v>0.75</v>
      </c>
      <c r="S30" s="2">
        <v>0.5</v>
      </c>
      <c r="T30" s="2">
        <v>0.5</v>
      </c>
      <c r="U30" s="2">
        <v>0.5</v>
      </c>
      <c r="V30" s="2">
        <v>0.5</v>
      </c>
      <c r="W30" s="2">
        <v>0.5</v>
      </c>
      <c r="X30" s="2">
        <v>0.75</v>
      </c>
      <c r="Y30" s="2">
        <v>0.5</v>
      </c>
      <c r="Z30" s="2">
        <v>0.5</v>
      </c>
      <c r="AA30" s="2">
        <v>0.75</v>
      </c>
      <c r="AB30" s="2">
        <v>0.5</v>
      </c>
      <c r="AC30" s="2">
        <v>0.5</v>
      </c>
      <c r="AD30" s="2">
        <v>0.5</v>
      </c>
      <c r="AE30" s="2">
        <v>1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Y27"/>
  <sheetViews>
    <sheetView workbookViewId="0"/>
  </sheetViews>
  <sheetFormatPr defaultRowHeight="12.75" x14ac:dyDescent="0.2"/>
  <cols>
    <col min="1" max="1" width="19.42578125" style="6" bestFit="1" customWidth="1"/>
    <col min="2" max="2" width="6.7109375" style="3" customWidth="1"/>
    <col min="3" max="3" width="9.42578125" style="3" bestFit="1" customWidth="1"/>
    <col min="4" max="4" width="7.28515625" style="10" bestFit="1" customWidth="1"/>
    <col min="5" max="5" width="9.5703125" style="6" bestFit="1" customWidth="1"/>
    <col min="6" max="6" width="3.140625" style="6" customWidth="1"/>
    <col min="7" max="7" width="5.5703125" style="6" customWidth="1"/>
    <col min="8" max="28" width="4.5703125" style="6" customWidth="1"/>
    <col min="29" max="16384" width="9.140625" style="6"/>
  </cols>
  <sheetData>
    <row r="1" spans="1:51" ht="63.75" x14ac:dyDescent="0.2">
      <c r="C1" s="66" t="s">
        <v>110</v>
      </c>
      <c r="E1" s="66"/>
    </row>
    <row r="3" spans="1:51" x14ac:dyDescent="0.2">
      <c r="C3" s="28">
        <v>8.4999999999999995E-4</v>
      </c>
      <c r="E3" s="9"/>
    </row>
    <row r="5" spans="1:51" ht="72.75" customHeight="1" x14ac:dyDescent="0.2">
      <c r="B5" s="66" t="s">
        <v>112</v>
      </c>
      <c r="C5" s="13" t="s">
        <v>109</v>
      </c>
      <c r="D5" s="4" t="s">
        <v>0</v>
      </c>
      <c r="E5" s="74" t="s">
        <v>141</v>
      </c>
      <c r="F5" s="74"/>
      <c r="G5" s="79" t="s">
        <v>111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E5" s="1"/>
    </row>
    <row r="6" spans="1:51" x14ac:dyDescent="0.2">
      <c r="D6" s="3"/>
      <c r="E6" s="77"/>
      <c r="F6" s="77"/>
      <c r="G6" s="77"/>
      <c r="H6" s="79">
        <v>1</v>
      </c>
      <c r="I6" s="79">
        <v>3</v>
      </c>
      <c r="J6" s="79">
        <v>4</v>
      </c>
      <c r="K6" s="79">
        <v>5</v>
      </c>
      <c r="L6" s="79">
        <v>6</v>
      </c>
      <c r="M6" s="79">
        <v>7</v>
      </c>
      <c r="N6" s="79">
        <v>8</v>
      </c>
      <c r="O6" s="79">
        <v>9</v>
      </c>
      <c r="P6" s="79">
        <v>10</v>
      </c>
      <c r="Q6" s="79">
        <v>12</v>
      </c>
      <c r="R6" s="79">
        <v>13</v>
      </c>
      <c r="S6" s="79">
        <v>14</v>
      </c>
      <c r="T6" s="79">
        <v>17</v>
      </c>
      <c r="U6" s="79">
        <v>18</v>
      </c>
      <c r="V6" s="79">
        <v>19</v>
      </c>
      <c r="W6" s="79">
        <v>20</v>
      </c>
      <c r="X6" s="79">
        <v>21</v>
      </c>
      <c r="Y6" s="79">
        <v>22</v>
      </c>
      <c r="Z6" s="79">
        <v>23</v>
      </c>
      <c r="AA6" s="79">
        <v>24</v>
      </c>
      <c r="AB6" s="79">
        <v>25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" x14ac:dyDescent="0.2">
      <c r="A7" s="73" t="s">
        <v>139</v>
      </c>
      <c r="B7" s="4">
        <v>1</v>
      </c>
      <c r="C7" s="3">
        <v>0.6</v>
      </c>
      <c r="D7" s="67">
        <v>0.14680000000000001</v>
      </c>
      <c r="E7" s="78">
        <v>0.2</v>
      </c>
      <c r="F7" s="78"/>
      <c r="G7" s="32">
        <v>1</v>
      </c>
      <c r="H7" s="80">
        <v>1</v>
      </c>
      <c r="I7" s="80">
        <v>0.5</v>
      </c>
      <c r="J7" s="80">
        <v>0.75</v>
      </c>
      <c r="K7" s="80">
        <v>0.5</v>
      </c>
      <c r="L7" s="80">
        <v>0.5</v>
      </c>
      <c r="M7" s="80">
        <v>0.25</v>
      </c>
      <c r="N7" s="80">
        <v>0.5</v>
      </c>
      <c r="O7" s="80">
        <v>0.5</v>
      </c>
      <c r="P7" s="80">
        <v>0.25</v>
      </c>
      <c r="Q7" s="80">
        <v>0.25</v>
      </c>
      <c r="R7" s="80">
        <v>0.25</v>
      </c>
      <c r="S7" s="80">
        <v>0.25</v>
      </c>
      <c r="T7" s="80">
        <v>0.5</v>
      </c>
      <c r="U7" s="80">
        <v>0.75</v>
      </c>
      <c r="V7" s="80">
        <v>0.5</v>
      </c>
      <c r="W7" s="80">
        <v>0.75</v>
      </c>
      <c r="X7" s="80">
        <v>0.5</v>
      </c>
      <c r="Y7" s="80">
        <v>0.25</v>
      </c>
      <c r="Z7" s="80">
        <v>0.25</v>
      </c>
      <c r="AA7" s="80">
        <v>0.25</v>
      </c>
      <c r="AB7" s="80">
        <v>0</v>
      </c>
      <c r="AD7" s="1"/>
    </row>
    <row r="8" spans="1:51" ht="15" x14ac:dyDescent="0.2">
      <c r="A8" s="73" t="s">
        <v>138</v>
      </c>
      <c r="B8" s="4">
        <v>3</v>
      </c>
      <c r="C8" s="3">
        <v>1.4</v>
      </c>
      <c r="D8" s="67">
        <v>0.03</v>
      </c>
      <c r="E8" s="78">
        <v>0.3</v>
      </c>
      <c r="F8" s="78"/>
      <c r="G8" s="32">
        <v>3</v>
      </c>
      <c r="H8" s="80">
        <v>0.5</v>
      </c>
      <c r="I8" s="80">
        <v>1</v>
      </c>
      <c r="J8" s="80">
        <v>0.5</v>
      </c>
      <c r="K8" s="80">
        <v>0.5</v>
      </c>
      <c r="L8" s="80">
        <v>0.5</v>
      </c>
      <c r="M8" s="80">
        <v>0.25</v>
      </c>
      <c r="N8" s="80">
        <v>0.25</v>
      </c>
      <c r="O8" s="80">
        <v>0.5</v>
      </c>
      <c r="P8" s="80">
        <v>0.25</v>
      </c>
      <c r="Q8" s="80">
        <v>0.25</v>
      </c>
      <c r="R8" s="80">
        <v>0.25</v>
      </c>
      <c r="S8" s="80">
        <v>0.25</v>
      </c>
      <c r="T8" s="80">
        <v>0.5</v>
      </c>
      <c r="U8" s="80">
        <v>0.75</v>
      </c>
      <c r="V8" s="80">
        <v>0.5</v>
      </c>
      <c r="W8" s="80">
        <v>0.75</v>
      </c>
      <c r="X8" s="80">
        <v>0.5</v>
      </c>
      <c r="Y8" s="80">
        <v>0.25</v>
      </c>
      <c r="Z8" s="80">
        <v>0.25</v>
      </c>
      <c r="AA8" s="80">
        <v>0.25</v>
      </c>
      <c r="AB8" s="80">
        <v>0.25</v>
      </c>
      <c r="AD8" s="1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</row>
    <row r="9" spans="1:51" ht="15" x14ac:dyDescent="0.2">
      <c r="A9" s="73" t="s">
        <v>137</v>
      </c>
      <c r="B9" s="4">
        <v>4</v>
      </c>
      <c r="C9" s="3">
        <v>1.6</v>
      </c>
      <c r="D9" s="67">
        <v>2.7E-2</v>
      </c>
      <c r="E9" s="78">
        <v>0.3</v>
      </c>
      <c r="F9" s="78"/>
      <c r="G9" s="32">
        <v>4</v>
      </c>
      <c r="H9" s="80">
        <v>0.75</v>
      </c>
      <c r="I9" s="80">
        <v>0.5</v>
      </c>
      <c r="J9" s="80">
        <v>1</v>
      </c>
      <c r="K9" s="80">
        <v>0.75</v>
      </c>
      <c r="L9" s="80">
        <v>0.5</v>
      </c>
      <c r="M9" s="80">
        <v>0.5</v>
      </c>
      <c r="N9" s="80">
        <v>0.5</v>
      </c>
      <c r="O9" s="80">
        <v>0.5</v>
      </c>
      <c r="P9" s="80">
        <v>0.25</v>
      </c>
      <c r="Q9" s="80">
        <v>0.25</v>
      </c>
      <c r="R9" s="80">
        <v>0.25</v>
      </c>
      <c r="S9" s="80">
        <v>0.5</v>
      </c>
      <c r="T9" s="80">
        <v>0.75</v>
      </c>
      <c r="U9" s="80">
        <v>0.75</v>
      </c>
      <c r="V9" s="80">
        <v>0.75</v>
      </c>
      <c r="W9" s="80">
        <v>0.75</v>
      </c>
      <c r="X9" s="80">
        <v>0.5</v>
      </c>
      <c r="Y9" s="80">
        <v>0.25</v>
      </c>
      <c r="Z9" s="80">
        <v>0.5</v>
      </c>
      <c r="AA9" s="80">
        <v>0.25</v>
      </c>
      <c r="AB9" s="80">
        <v>0.25</v>
      </c>
      <c r="AD9" s="1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</row>
    <row r="10" spans="1:51" ht="15" x14ac:dyDescent="0.2">
      <c r="A10" s="73" t="s">
        <v>136</v>
      </c>
      <c r="B10" s="4">
        <v>5</v>
      </c>
      <c r="C10" s="3">
        <v>2.6</v>
      </c>
      <c r="D10" s="67">
        <v>5.0999999999999997E-2</v>
      </c>
      <c r="E10" s="78">
        <v>0.8</v>
      </c>
      <c r="F10" s="78"/>
      <c r="G10" s="32">
        <v>5</v>
      </c>
      <c r="H10" s="80">
        <v>0.5</v>
      </c>
      <c r="I10" s="80">
        <v>0.5</v>
      </c>
      <c r="J10" s="80">
        <v>0.75</v>
      </c>
      <c r="K10" s="80">
        <v>1</v>
      </c>
      <c r="L10" s="80">
        <v>0.75</v>
      </c>
      <c r="M10" s="80">
        <v>0.25</v>
      </c>
      <c r="N10" s="80">
        <v>0.5</v>
      </c>
      <c r="O10" s="80">
        <v>0.5</v>
      </c>
      <c r="P10" s="80">
        <v>0.25</v>
      </c>
      <c r="Q10" s="80">
        <v>0.25</v>
      </c>
      <c r="R10" s="80">
        <v>0.5</v>
      </c>
      <c r="S10" s="80">
        <v>0.75</v>
      </c>
      <c r="T10" s="80">
        <v>0.5</v>
      </c>
      <c r="U10" s="80">
        <v>0.75</v>
      </c>
      <c r="V10" s="80">
        <v>0.5</v>
      </c>
      <c r="W10" s="80">
        <v>0.75</v>
      </c>
      <c r="X10" s="80">
        <v>0.5</v>
      </c>
      <c r="Y10" s="80">
        <v>0.25</v>
      </c>
      <c r="Z10" s="80">
        <v>0.5</v>
      </c>
      <c r="AA10" s="80">
        <v>0.25</v>
      </c>
      <c r="AB10" s="80">
        <v>0</v>
      </c>
      <c r="AD10" s="1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</row>
    <row r="11" spans="1:51" ht="15" x14ac:dyDescent="0.2">
      <c r="A11" s="73" t="s">
        <v>135</v>
      </c>
      <c r="B11" s="4">
        <v>6</v>
      </c>
      <c r="C11" s="3">
        <v>2.2999999999999998</v>
      </c>
      <c r="D11" s="67">
        <v>5.1999999999999998E-2</v>
      </c>
      <c r="E11" s="78">
        <v>0.5</v>
      </c>
      <c r="F11" s="78"/>
      <c r="G11" s="32">
        <v>6</v>
      </c>
      <c r="H11" s="80">
        <v>0.5</v>
      </c>
      <c r="I11" s="80">
        <v>0.5</v>
      </c>
      <c r="J11" s="80">
        <v>0.5</v>
      </c>
      <c r="K11" s="80">
        <v>0.75</v>
      </c>
      <c r="L11" s="80">
        <v>1</v>
      </c>
      <c r="M11" s="80">
        <v>0.5</v>
      </c>
      <c r="N11" s="80">
        <v>0.5</v>
      </c>
      <c r="O11" s="80">
        <v>0.5</v>
      </c>
      <c r="P11" s="80">
        <v>0.5</v>
      </c>
      <c r="Q11" s="80">
        <v>0.25</v>
      </c>
      <c r="R11" s="80">
        <v>0.5</v>
      </c>
      <c r="S11" s="80">
        <v>0.5</v>
      </c>
      <c r="T11" s="80">
        <v>0.75</v>
      </c>
      <c r="U11" s="80">
        <v>0.75</v>
      </c>
      <c r="V11" s="80">
        <v>0.5</v>
      </c>
      <c r="W11" s="80">
        <v>0.75</v>
      </c>
      <c r="X11" s="80">
        <v>0.5</v>
      </c>
      <c r="Y11" s="80">
        <v>0.25</v>
      </c>
      <c r="Z11" s="80">
        <v>0.5</v>
      </c>
      <c r="AA11" s="80">
        <v>0.25</v>
      </c>
      <c r="AB11" s="80">
        <v>0</v>
      </c>
      <c r="AD11" s="1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</row>
    <row r="12" spans="1:51" ht="15" x14ac:dyDescent="0.2">
      <c r="A12" s="73" t="s">
        <v>134</v>
      </c>
      <c r="B12" s="4">
        <v>7</v>
      </c>
      <c r="C12" s="3">
        <v>2.5</v>
      </c>
      <c r="D12" s="67">
        <v>2.4E-2</v>
      </c>
      <c r="E12" s="78">
        <v>0.7</v>
      </c>
      <c r="F12" s="78"/>
      <c r="G12" s="32">
        <v>7</v>
      </c>
      <c r="H12" s="80">
        <v>0.25</v>
      </c>
      <c r="I12" s="80">
        <v>0.25</v>
      </c>
      <c r="J12" s="80">
        <v>0.5</v>
      </c>
      <c r="K12" s="80">
        <v>0.25</v>
      </c>
      <c r="L12" s="80">
        <v>0.5</v>
      </c>
      <c r="M12" s="80">
        <v>1</v>
      </c>
      <c r="N12" s="80">
        <v>0.5</v>
      </c>
      <c r="O12" s="80">
        <v>0.25</v>
      </c>
      <c r="P12" s="80">
        <v>0.25</v>
      </c>
      <c r="Q12" s="80">
        <v>0.25</v>
      </c>
      <c r="R12" s="80">
        <v>0.5</v>
      </c>
      <c r="S12" s="80">
        <v>0.5</v>
      </c>
      <c r="T12" s="80">
        <v>0.25</v>
      </c>
      <c r="U12" s="80">
        <v>0.5</v>
      </c>
      <c r="V12" s="80">
        <v>0.25</v>
      </c>
      <c r="W12" s="80">
        <v>0.5</v>
      </c>
      <c r="X12" s="80">
        <v>0.25</v>
      </c>
      <c r="Y12" s="80">
        <v>0</v>
      </c>
      <c r="Z12" s="80">
        <v>0.25</v>
      </c>
      <c r="AA12" s="80">
        <v>0</v>
      </c>
      <c r="AB12" s="80">
        <v>0</v>
      </c>
      <c r="AD12" s="1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</row>
    <row r="13" spans="1:51" ht="15" x14ac:dyDescent="0.2">
      <c r="A13" s="73" t="s">
        <v>133</v>
      </c>
      <c r="B13" s="4">
        <v>8</v>
      </c>
      <c r="C13" s="3">
        <v>2</v>
      </c>
      <c r="D13" s="67">
        <v>3.2000000000000001E-2</v>
      </c>
      <c r="E13" s="78">
        <v>0.8</v>
      </c>
      <c r="F13" s="78"/>
      <c r="G13" s="32">
        <v>8</v>
      </c>
      <c r="H13" s="80">
        <v>0.5</v>
      </c>
      <c r="I13" s="80">
        <v>0.25</v>
      </c>
      <c r="J13" s="80">
        <v>0.5</v>
      </c>
      <c r="K13" s="80">
        <v>0.5</v>
      </c>
      <c r="L13" s="80">
        <v>0.5</v>
      </c>
      <c r="M13" s="80">
        <v>0.5</v>
      </c>
      <c r="N13" s="80">
        <v>1</v>
      </c>
      <c r="O13" s="80">
        <v>0.5</v>
      </c>
      <c r="P13" s="80">
        <v>0.5</v>
      </c>
      <c r="Q13" s="80">
        <v>0.25</v>
      </c>
      <c r="R13" s="80">
        <v>0.25</v>
      </c>
      <c r="S13" s="80">
        <v>0.25</v>
      </c>
      <c r="T13" s="80">
        <v>0.5</v>
      </c>
      <c r="U13" s="80">
        <v>0.75</v>
      </c>
      <c r="V13" s="80">
        <v>0.25</v>
      </c>
      <c r="W13" s="80">
        <v>0.75</v>
      </c>
      <c r="X13" s="80">
        <v>0.25</v>
      </c>
      <c r="Y13" s="80">
        <v>0.25</v>
      </c>
      <c r="Z13" s="80">
        <v>0.25</v>
      </c>
      <c r="AA13" s="80">
        <v>0.25</v>
      </c>
      <c r="AB13" s="80">
        <v>0</v>
      </c>
      <c r="AD13" s="1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</row>
    <row r="14" spans="1:51" ht="15" x14ac:dyDescent="0.2">
      <c r="A14" s="73" t="s">
        <v>132</v>
      </c>
      <c r="B14" s="4">
        <v>9</v>
      </c>
      <c r="C14" s="3">
        <v>3.7</v>
      </c>
      <c r="D14" s="67">
        <v>7.0000000000000001E-3</v>
      </c>
      <c r="E14" s="78">
        <v>2.2000000000000002</v>
      </c>
      <c r="F14" s="78"/>
      <c r="G14" s="32">
        <v>9</v>
      </c>
      <c r="H14" s="80">
        <v>0.5</v>
      </c>
      <c r="I14" s="80">
        <v>0.5</v>
      </c>
      <c r="J14" s="80">
        <v>0.5</v>
      </c>
      <c r="K14" s="80">
        <v>0.5</v>
      </c>
      <c r="L14" s="80">
        <v>0.5</v>
      </c>
      <c r="M14" s="80">
        <v>0.25</v>
      </c>
      <c r="N14" s="80">
        <v>0.5</v>
      </c>
      <c r="O14" s="80">
        <v>1</v>
      </c>
      <c r="P14" s="80">
        <v>0.25</v>
      </c>
      <c r="Q14" s="80">
        <v>0</v>
      </c>
      <c r="R14" s="80">
        <v>0.25</v>
      </c>
      <c r="S14" s="80">
        <v>0.25</v>
      </c>
      <c r="T14" s="80">
        <v>0.5</v>
      </c>
      <c r="U14" s="80">
        <v>0.75</v>
      </c>
      <c r="V14" s="80">
        <v>0.5</v>
      </c>
      <c r="W14" s="80">
        <v>0.5</v>
      </c>
      <c r="X14" s="80">
        <v>0.25</v>
      </c>
      <c r="Y14" s="80">
        <v>0.25</v>
      </c>
      <c r="Z14" s="80">
        <v>0.25</v>
      </c>
      <c r="AA14" s="80">
        <v>0.25</v>
      </c>
      <c r="AB14" s="80">
        <v>0</v>
      </c>
      <c r="AD14" s="1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</row>
    <row r="15" spans="1:51" ht="15" x14ac:dyDescent="0.2">
      <c r="A15" s="73" t="s">
        <v>131</v>
      </c>
      <c r="B15" s="4">
        <v>10</v>
      </c>
      <c r="C15" s="3">
        <v>2</v>
      </c>
      <c r="D15" s="67">
        <v>1.4999999999999999E-2</v>
      </c>
      <c r="E15" s="78">
        <v>1.6</v>
      </c>
      <c r="F15" s="78"/>
      <c r="G15" s="32">
        <v>10</v>
      </c>
      <c r="H15" s="80">
        <v>0.25</v>
      </c>
      <c r="I15" s="80">
        <v>0.25</v>
      </c>
      <c r="J15" s="80">
        <v>0.25</v>
      </c>
      <c r="K15" s="80">
        <v>0.25</v>
      </c>
      <c r="L15" s="80">
        <v>0.5</v>
      </c>
      <c r="M15" s="80">
        <v>0.25</v>
      </c>
      <c r="N15" s="80">
        <v>0.5</v>
      </c>
      <c r="O15" s="80">
        <v>0.25</v>
      </c>
      <c r="P15" s="80">
        <v>1</v>
      </c>
      <c r="Q15" s="80">
        <v>0.25</v>
      </c>
      <c r="R15" s="80">
        <v>0.25</v>
      </c>
      <c r="S15" s="80">
        <v>0.25</v>
      </c>
      <c r="T15" s="80">
        <v>0.5</v>
      </c>
      <c r="U15" s="80">
        <v>0.5</v>
      </c>
      <c r="V15" s="80">
        <v>0.25</v>
      </c>
      <c r="W15" s="80">
        <v>0.5</v>
      </c>
      <c r="X15" s="80">
        <v>0.25</v>
      </c>
      <c r="Y15" s="80">
        <v>0</v>
      </c>
      <c r="Z15" s="80">
        <v>0.25</v>
      </c>
      <c r="AA15" s="80">
        <v>0</v>
      </c>
      <c r="AB15" s="80">
        <v>0</v>
      </c>
      <c r="AD15" s="1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</row>
    <row r="16" spans="1:51" ht="15" x14ac:dyDescent="0.2">
      <c r="A16" s="73" t="s">
        <v>130</v>
      </c>
      <c r="B16" s="4">
        <v>12</v>
      </c>
      <c r="C16" s="3">
        <v>1.5</v>
      </c>
      <c r="D16" s="67">
        <v>0.1338</v>
      </c>
      <c r="E16" s="78">
        <v>3.5</v>
      </c>
      <c r="F16" s="78"/>
      <c r="G16" s="32">
        <v>12</v>
      </c>
      <c r="H16" s="80">
        <v>0.25</v>
      </c>
      <c r="I16" s="80">
        <v>0.25</v>
      </c>
      <c r="J16" s="80">
        <v>0.25</v>
      </c>
      <c r="K16" s="80">
        <v>0.25</v>
      </c>
      <c r="L16" s="80">
        <v>0.25</v>
      </c>
      <c r="M16" s="80">
        <v>0.25</v>
      </c>
      <c r="N16" s="80">
        <v>0.25</v>
      </c>
      <c r="O16" s="80">
        <v>0</v>
      </c>
      <c r="P16" s="80">
        <v>0.25</v>
      </c>
      <c r="Q16" s="80">
        <v>1</v>
      </c>
      <c r="R16" s="80">
        <v>0.5</v>
      </c>
      <c r="S16" s="80">
        <v>0.5</v>
      </c>
      <c r="T16" s="80">
        <v>0.25</v>
      </c>
      <c r="U16" s="80">
        <v>0.25</v>
      </c>
      <c r="V16" s="80">
        <v>0.25</v>
      </c>
      <c r="W16" s="80">
        <v>0.25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D16" s="1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</row>
    <row r="17" spans="1:50" ht="15" x14ac:dyDescent="0.2">
      <c r="A17" s="73" t="s">
        <v>129</v>
      </c>
      <c r="B17" s="4">
        <v>13</v>
      </c>
      <c r="C17" s="3">
        <v>2.6</v>
      </c>
      <c r="D17" s="67">
        <v>3.7999999999999999E-2</v>
      </c>
      <c r="E17" s="78">
        <v>5.2</v>
      </c>
      <c r="F17" s="78"/>
      <c r="G17" s="32">
        <v>13</v>
      </c>
      <c r="H17" s="80">
        <v>0.25</v>
      </c>
      <c r="I17" s="80">
        <v>0.25</v>
      </c>
      <c r="J17" s="80">
        <v>0.25</v>
      </c>
      <c r="K17" s="80">
        <v>0.5</v>
      </c>
      <c r="L17" s="80">
        <v>0.5</v>
      </c>
      <c r="M17" s="80">
        <v>0.5</v>
      </c>
      <c r="N17" s="80">
        <v>0.25</v>
      </c>
      <c r="O17" s="80">
        <v>0.25</v>
      </c>
      <c r="P17" s="80">
        <v>0.25</v>
      </c>
      <c r="Q17" s="80">
        <v>0.5</v>
      </c>
      <c r="R17" s="80">
        <v>1</v>
      </c>
      <c r="S17" s="80">
        <v>0.5</v>
      </c>
      <c r="T17" s="80">
        <v>0.25</v>
      </c>
      <c r="U17" s="80">
        <v>0.5</v>
      </c>
      <c r="V17" s="80">
        <v>0.25</v>
      </c>
      <c r="W17" s="80">
        <v>0.25</v>
      </c>
      <c r="X17" s="80">
        <v>0</v>
      </c>
      <c r="Y17" s="80">
        <v>0</v>
      </c>
      <c r="Z17" s="80">
        <v>0</v>
      </c>
      <c r="AA17" s="80">
        <v>0</v>
      </c>
      <c r="AB17" s="80">
        <v>0</v>
      </c>
      <c r="AD17" s="1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</row>
    <row r="18" spans="1:50" ht="15" x14ac:dyDescent="0.2">
      <c r="A18" s="73" t="s">
        <v>128</v>
      </c>
      <c r="B18" s="4">
        <v>14</v>
      </c>
      <c r="C18" s="3">
        <v>1.1000000000000001</v>
      </c>
      <c r="D18" s="67">
        <v>0.16589999999999999</v>
      </c>
      <c r="E18" s="78">
        <v>2.4</v>
      </c>
      <c r="F18" s="78"/>
      <c r="G18" s="32">
        <v>14</v>
      </c>
      <c r="H18" s="80">
        <v>0.25</v>
      </c>
      <c r="I18" s="80">
        <v>0.25</v>
      </c>
      <c r="J18" s="80">
        <v>0.5</v>
      </c>
      <c r="K18" s="80">
        <v>0.75</v>
      </c>
      <c r="L18" s="80">
        <v>0.5</v>
      </c>
      <c r="M18" s="80">
        <v>0.5</v>
      </c>
      <c r="N18" s="80">
        <v>0.25</v>
      </c>
      <c r="O18" s="80">
        <v>0.25</v>
      </c>
      <c r="P18" s="80">
        <v>0.25</v>
      </c>
      <c r="Q18" s="80">
        <v>0.5</v>
      </c>
      <c r="R18" s="80">
        <v>0.5</v>
      </c>
      <c r="S18" s="80">
        <v>1</v>
      </c>
      <c r="T18" s="80">
        <v>0.5</v>
      </c>
      <c r="U18" s="80">
        <v>0.75</v>
      </c>
      <c r="V18" s="80">
        <v>0.25</v>
      </c>
      <c r="W18" s="80">
        <v>0.5</v>
      </c>
      <c r="X18" s="80">
        <v>0.25</v>
      </c>
      <c r="Y18" s="80">
        <v>0</v>
      </c>
      <c r="Z18" s="80">
        <v>0.25</v>
      </c>
      <c r="AA18" s="80">
        <v>0</v>
      </c>
      <c r="AB18" s="80">
        <v>0</v>
      </c>
      <c r="AD18" s="1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</row>
    <row r="19" spans="1:50" ht="15" x14ac:dyDescent="0.2">
      <c r="A19" s="73" t="s">
        <v>127</v>
      </c>
      <c r="B19" s="4">
        <v>17</v>
      </c>
      <c r="C19" s="3">
        <v>2.8</v>
      </c>
      <c r="D19" s="67">
        <v>3.0099999999999998E-2</v>
      </c>
      <c r="E19" s="78">
        <v>0.6</v>
      </c>
      <c r="F19" s="78"/>
      <c r="G19" s="32">
        <v>17</v>
      </c>
      <c r="H19" s="80">
        <v>0.5</v>
      </c>
      <c r="I19" s="80">
        <v>0.5</v>
      </c>
      <c r="J19" s="80">
        <v>0.75</v>
      </c>
      <c r="K19" s="80">
        <v>0.5</v>
      </c>
      <c r="L19" s="80">
        <v>0.75</v>
      </c>
      <c r="M19" s="80">
        <v>0.25</v>
      </c>
      <c r="N19" s="80">
        <v>0.5</v>
      </c>
      <c r="O19" s="80">
        <v>0.5</v>
      </c>
      <c r="P19" s="80">
        <v>0.5</v>
      </c>
      <c r="Q19" s="80">
        <v>0.25</v>
      </c>
      <c r="R19" s="80">
        <v>0.25</v>
      </c>
      <c r="S19" s="80">
        <v>0.5</v>
      </c>
      <c r="T19" s="80">
        <v>1</v>
      </c>
      <c r="U19" s="80">
        <v>1</v>
      </c>
      <c r="V19" s="80">
        <v>0.5</v>
      </c>
      <c r="W19" s="80">
        <v>1</v>
      </c>
      <c r="X19" s="80">
        <v>0.75</v>
      </c>
      <c r="Y19" s="80">
        <v>0.25</v>
      </c>
      <c r="Z19" s="80">
        <v>0.5</v>
      </c>
      <c r="AA19" s="80">
        <v>0.25</v>
      </c>
      <c r="AB19" s="80">
        <v>0.25</v>
      </c>
      <c r="AD19" s="1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</row>
    <row r="20" spans="1:50" ht="15" x14ac:dyDescent="0.2">
      <c r="A20" s="73" t="s">
        <v>126</v>
      </c>
      <c r="B20" s="4">
        <v>18</v>
      </c>
      <c r="C20" s="3">
        <v>1.4</v>
      </c>
      <c r="D20" s="67">
        <v>3.1E-2</v>
      </c>
      <c r="E20" s="78">
        <v>0.4</v>
      </c>
      <c r="F20" s="78"/>
      <c r="G20" s="32">
        <v>18</v>
      </c>
      <c r="H20" s="80">
        <v>0.75</v>
      </c>
      <c r="I20" s="80">
        <v>0.75</v>
      </c>
      <c r="J20" s="80">
        <v>0.75</v>
      </c>
      <c r="K20" s="80">
        <v>0.75</v>
      </c>
      <c r="L20" s="80">
        <v>0.75</v>
      </c>
      <c r="M20" s="80">
        <v>0.5</v>
      </c>
      <c r="N20" s="80">
        <v>0.75</v>
      </c>
      <c r="O20" s="80">
        <v>0.75</v>
      </c>
      <c r="P20" s="80">
        <v>0.5</v>
      </c>
      <c r="Q20" s="80">
        <v>0.25</v>
      </c>
      <c r="R20" s="80">
        <v>0.5</v>
      </c>
      <c r="S20" s="80">
        <v>0.75</v>
      </c>
      <c r="T20" s="80">
        <v>1</v>
      </c>
      <c r="U20" s="80">
        <v>1</v>
      </c>
      <c r="V20" s="80">
        <v>0.75</v>
      </c>
      <c r="W20" s="80">
        <v>1</v>
      </c>
      <c r="X20" s="80">
        <v>0.75</v>
      </c>
      <c r="Y20" s="80">
        <v>0.5</v>
      </c>
      <c r="Z20" s="80">
        <v>0.75</v>
      </c>
      <c r="AA20" s="80">
        <v>0.5</v>
      </c>
      <c r="AB20" s="80">
        <v>0.25</v>
      </c>
      <c r="AD20" s="1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</row>
    <row r="21" spans="1:50" ht="15" x14ac:dyDescent="0.2">
      <c r="A21" s="73" t="s">
        <v>125</v>
      </c>
      <c r="B21" s="4">
        <v>19</v>
      </c>
      <c r="C21" s="3">
        <v>1.1000000000000001</v>
      </c>
      <c r="D21" s="67">
        <v>2.4E-2</v>
      </c>
      <c r="E21" s="78">
        <v>0.3</v>
      </c>
      <c r="F21" s="78"/>
      <c r="G21" s="32">
        <v>19</v>
      </c>
      <c r="H21" s="80">
        <v>0.5</v>
      </c>
      <c r="I21" s="80">
        <v>0.5</v>
      </c>
      <c r="J21" s="80">
        <v>0.75</v>
      </c>
      <c r="K21" s="80">
        <v>0.5</v>
      </c>
      <c r="L21" s="80">
        <v>0.5</v>
      </c>
      <c r="M21" s="80">
        <v>0.25</v>
      </c>
      <c r="N21" s="80">
        <v>0.25</v>
      </c>
      <c r="O21" s="80">
        <v>0.5</v>
      </c>
      <c r="P21" s="80">
        <v>0.25</v>
      </c>
      <c r="Q21" s="80">
        <v>0.25</v>
      </c>
      <c r="R21" s="80">
        <v>0.25</v>
      </c>
      <c r="S21" s="80">
        <v>0.25</v>
      </c>
      <c r="T21" s="80">
        <v>0.5</v>
      </c>
      <c r="U21" s="80">
        <v>0.75</v>
      </c>
      <c r="V21" s="80">
        <v>1</v>
      </c>
      <c r="W21" s="80">
        <v>0.75</v>
      </c>
      <c r="X21" s="80">
        <v>0.5</v>
      </c>
      <c r="Y21" s="80">
        <v>0.25</v>
      </c>
      <c r="Z21" s="80">
        <v>0.5</v>
      </c>
      <c r="AA21" s="80">
        <v>0.25</v>
      </c>
      <c r="AB21" s="80">
        <v>0.25</v>
      </c>
      <c r="AD21" s="1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</row>
    <row r="22" spans="1:50" ht="15" x14ac:dyDescent="0.2">
      <c r="A22" s="73" t="s">
        <v>124</v>
      </c>
      <c r="B22" s="4">
        <v>20</v>
      </c>
      <c r="C22" s="3">
        <v>1.9</v>
      </c>
      <c r="D22" s="67">
        <v>4.3099999999999999E-2</v>
      </c>
      <c r="E22" s="78">
        <v>0.4</v>
      </c>
      <c r="F22" s="78"/>
      <c r="G22" s="32">
        <v>20</v>
      </c>
      <c r="H22" s="80">
        <v>0.75</v>
      </c>
      <c r="I22" s="80">
        <v>0.75</v>
      </c>
      <c r="J22" s="80">
        <v>0.75</v>
      </c>
      <c r="K22" s="80">
        <v>0.75</v>
      </c>
      <c r="L22" s="80">
        <v>0.75</v>
      </c>
      <c r="M22" s="80">
        <v>0.5</v>
      </c>
      <c r="N22" s="80">
        <v>0.75</v>
      </c>
      <c r="O22" s="80">
        <v>0.5</v>
      </c>
      <c r="P22" s="80">
        <v>0.5</v>
      </c>
      <c r="Q22" s="80">
        <v>0.25</v>
      </c>
      <c r="R22" s="80">
        <v>0.25</v>
      </c>
      <c r="S22" s="80">
        <v>0.5</v>
      </c>
      <c r="T22" s="80">
        <v>1</v>
      </c>
      <c r="U22" s="80">
        <v>1</v>
      </c>
      <c r="V22" s="80">
        <v>0.75</v>
      </c>
      <c r="W22" s="80">
        <v>1</v>
      </c>
      <c r="X22" s="80">
        <v>0.75</v>
      </c>
      <c r="Y22" s="80">
        <v>0.5</v>
      </c>
      <c r="Z22" s="80">
        <v>0.75</v>
      </c>
      <c r="AA22" s="80">
        <v>0.5</v>
      </c>
      <c r="AB22" s="80">
        <v>0.25</v>
      </c>
      <c r="AD22" s="1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</row>
    <row r="23" spans="1:50" ht="15" x14ac:dyDescent="0.2">
      <c r="A23" s="73" t="s">
        <v>123</v>
      </c>
      <c r="B23" s="4">
        <v>21</v>
      </c>
      <c r="C23" s="3">
        <v>1.4</v>
      </c>
      <c r="D23" s="67">
        <v>3.3099999999999997E-2</v>
      </c>
      <c r="E23" s="78">
        <v>0.5</v>
      </c>
      <c r="F23" s="78"/>
      <c r="G23" s="32">
        <v>21</v>
      </c>
      <c r="H23" s="80">
        <v>0.5</v>
      </c>
      <c r="I23" s="80">
        <v>0.5</v>
      </c>
      <c r="J23" s="80">
        <v>0.5</v>
      </c>
      <c r="K23" s="80">
        <v>0.5</v>
      </c>
      <c r="L23" s="80">
        <v>0.5</v>
      </c>
      <c r="M23" s="80">
        <v>0.25</v>
      </c>
      <c r="N23" s="80">
        <v>0.25</v>
      </c>
      <c r="O23" s="80">
        <v>0.25</v>
      </c>
      <c r="P23" s="80">
        <v>0.25</v>
      </c>
      <c r="Q23" s="80">
        <v>0</v>
      </c>
      <c r="R23" s="80">
        <v>0</v>
      </c>
      <c r="S23" s="80">
        <v>0.25</v>
      </c>
      <c r="T23" s="80">
        <v>0.75</v>
      </c>
      <c r="U23" s="80">
        <v>0.75</v>
      </c>
      <c r="V23" s="80">
        <v>0.5</v>
      </c>
      <c r="W23" s="80">
        <v>0.75</v>
      </c>
      <c r="X23" s="80">
        <v>1</v>
      </c>
      <c r="Y23" s="80">
        <v>0.5</v>
      </c>
      <c r="Z23" s="80">
        <v>0.5</v>
      </c>
      <c r="AA23" s="80">
        <v>0.25</v>
      </c>
      <c r="AB23" s="80">
        <v>0.25</v>
      </c>
      <c r="AD23" s="1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</row>
    <row r="24" spans="1:50" ht="15" x14ac:dyDescent="0.2">
      <c r="A24" s="73" t="s">
        <v>122</v>
      </c>
      <c r="B24" s="4">
        <v>22</v>
      </c>
      <c r="C24" s="3">
        <v>3.1</v>
      </c>
      <c r="D24" s="67">
        <v>0.03</v>
      </c>
      <c r="E24" s="78">
        <v>0.4</v>
      </c>
      <c r="F24" s="78"/>
      <c r="G24" s="32">
        <v>22</v>
      </c>
      <c r="H24" s="80">
        <v>0.25</v>
      </c>
      <c r="I24" s="80">
        <v>0.25</v>
      </c>
      <c r="J24" s="80">
        <v>0.25</v>
      </c>
      <c r="K24" s="80">
        <v>0.25</v>
      </c>
      <c r="L24" s="80">
        <v>0.25</v>
      </c>
      <c r="M24" s="80">
        <v>0</v>
      </c>
      <c r="N24" s="80">
        <v>0.25</v>
      </c>
      <c r="O24" s="80">
        <v>0.25</v>
      </c>
      <c r="P24" s="80">
        <v>0</v>
      </c>
      <c r="Q24" s="80">
        <v>0</v>
      </c>
      <c r="R24" s="80">
        <v>0</v>
      </c>
      <c r="S24" s="80">
        <v>0</v>
      </c>
      <c r="T24" s="80">
        <v>0.25</v>
      </c>
      <c r="U24" s="80">
        <v>0.5</v>
      </c>
      <c r="V24" s="80">
        <v>0.25</v>
      </c>
      <c r="W24" s="80">
        <v>0.5</v>
      </c>
      <c r="X24" s="80">
        <v>0.5</v>
      </c>
      <c r="Y24" s="80">
        <v>1</v>
      </c>
      <c r="Z24" s="80">
        <v>0.5</v>
      </c>
      <c r="AA24" s="80">
        <v>0.25</v>
      </c>
      <c r="AB24" s="80">
        <v>0.25</v>
      </c>
      <c r="AD24" s="1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</row>
    <row r="25" spans="1:50" ht="15" x14ac:dyDescent="0.2">
      <c r="A25" s="73" t="s">
        <v>121</v>
      </c>
      <c r="B25" s="4">
        <v>23</v>
      </c>
      <c r="C25" s="3">
        <v>7</v>
      </c>
      <c r="D25" s="67">
        <v>1.9099999999999999E-2</v>
      </c>
      <c r="E25" s="78">
        <v>1</v>
      </c>
      <c r="F25" s="78"/>
      <c r="G25" s="32">
        <v>23</v>
      </c>
      <c r="H25" s="80">
        <v>0.25</v>
      </c>
      <c r="I25" s="80">
        <v>0.25</v>
      </c>
      <c r="J25" s="80">
        <v>0.5</v>
      </c>
      <c r="K25" s="80">
        <v>0.5</v>
      </c>
      <c r="L25" s="80">
        <v>0.5</v>
      </c>
      <c r="M25" s="80">
        <v>0.25</v>
      </c>
      <c r="N25" s="80">
        <v>0.25</v>
      </c>
      <c r="O25" s="80">
        <v>0.25</v>
      </c>
      <c r="P25" s="80">
        <v>0.25</v>
      </c>
      <c r="Q25" s="80">
        <v>0</v>
      </c>
      <c r="R25" s="80">
        <v>0</v>
      </c>
      <c r="S25" s="80">
        <v>0.25</v>
      </c>
      <c r="T25" s="80">
        <v>0.5</v>
      </c>
      <c r="U25" s="80">
        <v>0.75</v>
      </c>
      <c r="V25" s="80">
        <v>0.5</v>
      </c>
      <c r="W25" s="80">
        <v>0.75</v>
      </c>
      <c r="X25" s="80">
        <v>0.5</v>
      </c>
      <c r="Y25" s="80">
        <v>0.5</v>
      </c>
      <c r="Z25" s="80">
        <v>1</v>
      </c>
      <c r="AA25" s="80">
        <v>0.25</v>
      </c>
      <c r="AB25" s="80">
        <v>0.25</v>
      </c>
      <c r="AD25" s="1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</row>
    <row r="26" spans="1:50" ht="15" x14ac:dyDescent="0.2">
      <c r="A26" s="73" t="s">
        <v>120</v>
      </c>
      <c r="B26" s="4">
        <v>24</v>
      </c>
      <c r="C26" s="3">
        <v>2.7</v>
      </c>
      <c r="D26" s="67">
        <v>3.61E-2</v>
      </c>
      <c r="E26" s="78">
        <v>0.6</v>
      </c>
      <c r="F26" s="78"/>
      <c r="G26" s="32">
        <v>24</v>
      </c>
      <c r="H26" s="80">
        <v>0.25</v>
      </c>
      <c r="I26" s="80">
        <v>0.25</v>
      </c>
      <c r="J26" s="80">
        <v>0.25</v>
      </c>
      <c r="K26" s="80">
        <v>0.25</v>
      </c>
      <c r="L26" s="80">
        <v>0.25</v>
      </c>
      <c r="M26" s="80">
        <v>0</v>
      </c>
      <c r="N26" s="80">
        <v>0.25</v>
      </c>
      <c r="O26" s="80">
        <v>0.25</v>
      </c>
      <c r="P26" s="80">
        <v>0</v>
      </c>
      <c r="Q26" s="80">
        <v>0</v>
      </c>
      <c r="R26" s="80">
        <v>0</v>
      </c>
      <c r="S26" s="80">
        <v>0</v>
      </c>
      <c r="T26" s="80">
        <v>0.25</v>
      </c>
      <c r="U26" s="80">
        <v>0.5</v>
      </c>
      <c r="V26" s="80">
        <v>0.25</v>
      </c>
      <c r="W26" s="80">
        <v>0.5</v>
      </c>
      <c r="X26" s="80">
        <v>0.25</v>
      </c>
      <c r="Y26" s="80">
        <v>0.25</v>
      </c>
      <c r="Z26" s="80">
        <v>0.25</v>
      </c>
      <c r="AA26" s="80">
        <v>1</v>
      </c>
      <c r="AB26" s="80">
        <v>0.25</v>
      </c>
      <c r="AD26" s="1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</row>
    <row r="27" spans="1:50" ht="15" x14ac:dyDescent="0.2">
      <c r="A27" s="72" t="s">
        <v>119</v>
      </c>
      <c r="B27" s="4">
        <v>25</v>
      </c>
      <c r="C27" s="3">
        <v>1.8</v>
      </c>
      <c r="D27" s="67">
        <v>3.1199999999999999E-2</v>
      </c>
      <c r="E27" s="78">
        <v>0.6</v>
      </c>
      <c r="F27" s="78"/>
      <c r="G27" s="32">
        <v>25</v>
      </c>
      <c r="H27" s="80">
        <v>0</v>
      </c>
      <c r="I27" s="80">
        <v>0.25</v>
      </c>
      <c r="J27" s="80">
        <v>0.25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0.25</v>
      </c>
      <c r="U27" s="80">
        <v>0.25</v>
      </c>
      <c r="V27" s="80">
        <v>0.25</v>
      </c>
      <c r="W27" s="80">
        <v>0.25</v>
      </c>
      <c r="X27" s="80">
        <v>0.25</v>
      </c>
      <c r="Y27" s="80">
        <v>0.25</v>
      </c>
      <c r="Z27" s="80">
        <v>0.25</v>
      </c>
      <c r="AA27" s="80">
        <v>0.25</v>
      </c>
      <c r="AB27" s="80">
        <v>1</v>
      </c>
      <c r="AD27" s="1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</row>
  </sheetData>
  <conditionalFormatting sqref="AE8:AX2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E7 F7:F27">
    <cfRule type="cellIs" dxfId="11" priority="8" operator="equal">
      <formula>#REF!</formula>
    </cfRule>
    <cfRule type="cellIs" dxfId="10" priority="11" operator="lessThan">
      <formula>#REF!</formula>
    </cfRule>
    <cfRule type="cellIs" dxfId="9" priority="12" operator="greaterThan">
      <formula>#REF!</formula>
    </cfRule>
  </conditionalFormatting>
  <conditionalFormatting sqref="E8:E27">
    <cfRule type="cellIs" dxfId="8" priority="5" operator="equal">
      <formula>#REF!</formula>
    </cfRule>
    <cfRule type="cellIs" dxfId="7" priority="6" operator="lessThan">
      <formula>#REF!</formula>
    </cfRule>
    <cfRule type="cellIs" dxfId="6" priority="7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1"/>
  <sheetViews>
    <sheetView workbookViewId="0"/>
  </sheetViews>
  <sheetFormatPr defaultColWidth="9.140625" defaultRowHeight="12.75" x14ac:dyDescent="0.2"/>
  <cols>
    <col min="1" max="1" width="25" style="6" bestFit="1" customWidth="1"/>
    <col min="2" max="2" width="5.42578125" style="6" bestFit="1" customWidth="1"/>
    <col min="3" max="3" width="9.140625" style="6" customWidth="1"/>
    <col min="4" max="4" width="6.28515625" style="6" bestFit="1" customWidth="1"/>
    <col min="5" max="5" width="10" style="6" bestFit="1" customWidth="1"/>
    <col min="6" max="6" width="3" style="6" bestFit="1" customWidth="1"/>
    <col min="7" max="7" width="5.5703125" style="6" customWidth="1"/>
    <col min="8" max="17" width="4.5703125" style="6" customWidth="1"/>
    <col min="18" max="18" width="4.5703125" style="6" bestFit="1" customWidth="1"/>
    <col min="19" max="19" width="12.42578125" style="6" bestFit="1" customWidth="1"/>
    <col min="20" max="20" width="9.140625" style="6"/>
    <col min="21" max="22" width="12.7109375" style="6" bestFit="1" customWidth="1"/>
    <col min="23" max="16384" width="9.140625" style="6"/>
  </cols>
  <sheetData>
    <row r="1" spans="1:22" ht="63.75" x14ac:dyDescent="0.2">
      <c r="C1" s="16" t="s">
        <v>110</v>
      </c>
      <c r="E1" s="16"/>
    </row>
    <row r="2" spans="1:22" x14ac:dyDescent="0.2">
      <c r="C2" s="3"/>
    </row>
    <row r="3" spans="1:22" x14ac:dyDescent="0.2">
      <c r="C3" s="25">
        <v>4.0000000000000002E-4</v>
      </c>
      <c r="E3" s="9"/>
    </row>
    <row r="4" spans="1:22" x14ac:dyDescent="0.2">
      <c r="C4" s="3"/>
      <c r="E4" s="5"/>
    </row>
    <row r="5" spans="1:22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G5" s="1" t="s">
        <v>111</v>
      </c>
    </row>
    <row r="6" spans="1:22" x14ac:dyDescent="0.2">
      <c r="D6" s="3"/>
      <c r="E6" s="9"/>
      <c r="H6" s="1">
        <v>1</v>
      </c>
      <c r="I6" s="1">
        <v>2</v>
      </c>
      <c r="J6" s="1">
        <v>3</v>
      </c>
      <c r="K6" s="1">
        <v>4</v>
      </c>
      <c r="L6" s="1">
        <v>5</v>
      </c>
      <c r="M6" s="1">
        <v>6</v>
      </c>
      <c r="N6" s="1">
        <v>7</v>
      </c>
      <c r="O6" s="1">
        <v>8</v>
      </c>
      <c r="P6" s="1">
        <v>9</v>
      </c>
      <c r="Q6" s="1">
        <v>10</v>
      </c>
      <c r="R6" s="1">
        <v>11</v>
      </c>
    </row>
    <row r="7" spans="1:22" x14ac:dyDescent="0.2">
      <c r="A7" s="81" t="s">
        <v>161</v>
      </c>
      <c r="B7" s="4">
        <v>1</v>
      </c>
      <c r="C7" s="11" t="s">
        <v>25</v>
      </c>
      <c r="D7" s="12">
        <v>5.353319057815846E-2</v>
      </c>
      <c r="E7" s="63">
        <v>0.9</v>
      </c>
      <c r="G7" s="1">
        <v>1</v>
      </c>
      <c r="H7" s="2">
        <v>1</v>
      </c>
      <c r="I7" s="2">
        <v>0.75</v>
      </c>
      <c r="J7" s="2">
        <v>0.75</v>
      </c>
      <c r="K7" s="2">
        <v>0.75</v>
      </c>
      <c r="L7" s="2">
        <v>0.75</v>
      </c>
      <c r="M7" s="2">
        <v>0.75</v>
      </c>
      <c r="N7" s="2">
        <v>0.75</v>
      </c>
      <c r="O7" s="2">
        <v>0.75</v>
      </c>
      <c r="P7" s="2">
        <v>0.75</v>
      </c>
      <c r="Q7" s="2">
        <v>0.75</v>
      </c>
      <c r="R7" s="2">
        <v>0.75</v>
      </c>
      <c r="U7" s="29"/>
      <c r="V7" s="29"/>
    </row>
    <row r="8" spans="1:22" x14ac:dyDescent="0.2">
      <c r="A8" s="81" t="s">
        <v>162</v>
      </c>
      <c r="B8" s="4">
        <v>2</v>
      </c>
      <c r="C8" s="11" t="s">
        <v>25</v>
      </c>
      <c r="D8" s="12">
        <v>0.10920770877944326</v>
      </c>
      <c r="E8" s="63">
        <v>0.9</v>
      </c>
      <c r="G8" s="1">
        <v>2</v>
      </c>
      <c r="H8" s="2">
        <v>0.75</v>
      </c>
      <c r="I8" s="2">
        <v>1</v>
      </c>
      <c r="J8" s="2">
        <v>0.75</v>
      </c>
      <c r="K8" s="2">
        <v>0.75</v>
      </c>
      <c r="L8" s="2">
        <v>0.75</v>
      </c>
      <c r="M8" s="2">
        <v>0.75</v>
      </c>
      <c r="N8" s="2">
        <v>0.75</v>
      </c>
      <c r="O8" s="2">
        <v>0.75</v>
      </c>
      <c r="P8" s="2">
        <v>0.75</v>
      </c>
      <c r="Q8" s="2">
        <v>0.75</v>
      </c>
      <c r="R8" s="2">
        <v>0.75</v>
      </c>
      <c r="U8" s="29"/>
      <c r="V8" s="29"/>
    </row>
    <row r="9" spans="1:22" x14ac:dyDescent="0.2">
      <c r="A9" s="81" t="s">
        <v>163</v>
      </c>
      <c r="B9" s="4">
        <v>3</v>
      </c>
      <c r="C9" s="11" t="s">
        <v>25</v>
      </c>
      <c r="D9" s="12">
        <v>0.14373661670235546</v>
      </c>
      <c r="E9" s="63">
        <v>1.4</v>
      </c>
      <c r="G9" s="1">
        <v>3</v>
      </c>
      <c r="H9" s="2">
        <v>0.75</v>
      </c>
      <c r="I9" s="2">
        <v>0.75</v>
      </c>
      <c r="J9" s="2">
        <v>1</v>
      </c>
      <c r="K9" s="2">
        <v>1</v>
      </c>
      <c r="L9" s="2">
        <v>0.75</v>
      </c>
      <c r="M9" s="2">
        <v>0.75</v>
      </c>
      <c r="N9" s="2">
        <v>0.75</v>
      </c>
      <c r="O9" s="2">
        <v>0.75</v>
      </c>
      <c r="P9" s="2">
        <v>0.75</v>
      </c>
      <c r="Q9" s="2">
        <v>0.75</v>
      </c>
      <c r="R9" s="2">
        <v>0.75</v>
      </c>
      <c r="U9" s="29"/>
      <c r="V9" s="29"/>
    </row>
    <row r="10" spans="1:22" x14ac:dyDescent="0.2">
      <c r="A10" s="81" t="s">
        <v>164</v>
      </c>
      <c r="B10" s="4">
        <v>4</v>
      </c>
      <c r="C10" s="11" t="s">
        <v>25</v>
      </c>
      <c r="D10" s="12">
        <v>0.14373661670235546</v>
      </c>
      <c r="E10" s="63">
        <v>1.4</v>
      </c>
      <c r="G10" s="1">
        <v>4</v>
      </c>
      <c r="H10" s="2">
        <v>0.75</v>
      </c>
      <c r="I10" s="2">
        <v>0.75</v>
      </c>
      <c r="J10" s="2">
        <v>1</v>
      </c>
      <c r="K10" s="2">
        <v>1</v>
      </c>
      <c r="L10" s="2">
        <v>0.75</v>
      </c>
      <c r="M10" s="2">
        <v>0.75</v>
      </c>
      <c r="N10" s="2">
        <v>0.75</v>
      </c>
      <c r="O10" s="2">
        <v>0.75</v>
      </c>
      <c r="P10" s="2">
        <v>0.75</v>
      </c>
      <c r="Q10" s="2">
        <v>0.75</v>
      </c>
      <c r="R10" s="2">
        <v>0.75</v>
      </c>
      <c r="U10" s="29"/>
      <c r="V10" s="29"/>
    </row>
    <row r="11" spans="1:22" x14ac:dyDescent="0.2">
      <c r="A11" s="81" t="s">
        <v>165</v>
      </c>
      <c r="B11" s="4">
        <v>5</v>
      </c>
      <c r="C11" s="11" t="s">
        <v>25</v>
      </c>
      <c r="D11" s="12">
        <v>0.13972162740899358</v>
      </c>
      <c r="E11" s="63">
        <v>0.9</v>
      </c>
      <c r="G11" s="1">
        <v>5</v>
      </c>
      <c r="H11" s="2">
        <v>0.75</v>
      </c>
      <c r="I11" s="2">
        <v>0.75</v>
      </c>
      <c r="J11" s="2">
        <v>0.75</v>
      </c>
      <c r="K11" s="2">
        <v>0.75</v>
      </c>
      <c r="L11" s="2">
        <v>1</v>
      </c>
      <c r="M11" s="2">
        <v>0.75</v>
      </c>
      <c r="N11" s="2">
        <v>0.75</v>
      </c>
      <c r="O11" s="2">
        <v>0.75</v>
      </c>
      <c r="P11" s="2">
        <v>0.75</v>
      </c>
      <c r="Q11" s="2">
        <v>0.75</v>
      </c>
      <c r="R11" s="2">
        <v>0.75</v>
      </c>
      <c r="U11" s="29"/>
      <c r="V11" s="29"/>
    </row>
    <row r="12" spans="1:22" x14ac:dyDescent="0.2">
      <c r="A12" s="81" t="s">
        <v>166</v>
      </c>
      <c r="B12" s="4">
        <v>6</v>
      </c>
      <c r="C12" s="11" t="s">
        <v>25</v>
      </c>
      <c r="D12" s="12">
        <v>8.6456102783725911E-2</v>
      </c>
      <c r="E12" s="63">
        <v>1.4</v>
      </c>
      <c r="G12" s="1">
        <v>6</v>
      </c>
      <c r="H12" s="2">
        <v>0.75</v>
      </c>
      <c r="I12" s="2">
        <v>0.75</v>
      </c>
      <c r="J12" s="2">
        <v>0.75</v>
      </c>
      <c r="K12" s="2">
        <v>0.75</v>
      </c>
      <c r="L12" s="2">
        <v>0.75</v>
      </c>
      <c r="M12" s="2">
        <v>1</v>
      </c>
      <c r="N12" s="2">
        <v>1</v>
      </c>
      <c r="O12" s="2">
        <v>0.75</v>
      </c>
      <c r="P12" s="2">
        <v>0.75</v>
      </c>
      <c r="Q12" s="2">
        <v>0.75</v>
      </c>
      <c r="R12" s="2">
        <v>0.75</v>
      </c>
      <c r="U12" s="29"/>
      <c r="V12" s="29"/>
    </row>
    <row r="13" spans="1:22" x14ac:dyDescent="0.2">
      <c r="A13" s="81" t="s">
        <v>167</v>
      </c>
      <c r="B13" s="4">
        <v>7</v>
      </c>
      <c r="C13" s="11" t="s">
        <v>25</v>
      </c>
      <c r="D13" s="12">
        <v>8.6456102783725911E-2</v>
      </c>
      <c r="E13" s="63">
        <v>1.4</v>
      </c>
      <c r="G13" s="1">
        <v>7</v>
      </c>
      <c r="H13" s="2">
        <v>0.75</v>
      </c>
      <c r="I13" s="2">
        <v>0.75</v>
      </c>
      <c r="J13" s="2">
        <v>0.75</v>
      </c>
      <c r="K13" s="2">
        <v>0.75</v>
      </c>
      <c r="L13" s="2">
        <v>0.75</v>
      </c>
      <c r="M13" s="2">
        <v>1</v>
      </c>
      <c r="N13" s="2">
        <v>1</v>
      </c>
      <c r="O13" s="2">
        <v>0.75</v>
      </c>
      <c r="P13" s="2">
        <v>0.75</v>
      </c>
      <c r="Q13" s="2">
        <v>0.75</v>
      </c>
      <c r="R13" s="2">
        <v>0.75</v>
      </c>
      <c r="U13" s="29"/>
      <c r="V13" s="29"/>
    </row>
    <row r="14" spans="1:22" x14ac:dyDescent="0.2">
      <c r="A14" s="81" t="s">
        <v>168</v>
      </c>
      <c r="B14" s="4">
        <v>8</v>
      </c>
      <c r="C14" s="11" t="s">
        <v>25</v>
      </c>
      <c r="D14" s="12">
        <v>5.353319057815846E-2</v>
      </c>
      <c r="E14" s="63">
        <v>0.7</v>
      </c>
      <c r="G14" s="1">
        <v>8</v>
      </c>
      <c r="H14" s="2">
        <v>0.75</v>
      </c>
      <c r="I14" s="2">
        <v>0.75</v>
      </c>
      <c r="J14" s="2">
        <v>0.75</v>
      </c>
      <c r="K14" s="2">
        <v>0.75</v>
      </c>
      <c r="L14" s="2">
        <v>0.75</v>
      </c>
      <c r="M14" s="2">
        <v>0.75</v>
      </c>
      <c r="N14" s="2">
        <v>0.75</v>
      </c>
      <c r="O14" s="2">
        <v>1</v>
      </c>
      <c r="P14" s="2">
        <v>0.75</v>
      </c>
      <c r="Q14" s="2">
        <v>0.75</v>
      </c>
      <c r="R14" s="2">
        <v>0.75</v>
      </c>
      <c r="U14" s="29"/>
      <c r="V14" s="29"/>
    </row>
    <row r="15" spans="1:22" x14ac:dyDescent="0.2">
      <c r="A15" s="81" t="s">
        <v>169</v>
      </c>
      <c r="B15" s="4">
        <v>9</v>
      </c>
      <c r="C15" s="11" t="s">
        <v>25</v>
      </c>
      <c r="D15" s="12">
        <v>5.353319057815846E-2</v>
      </c>
      <c r="E15" s="63">
        <v>0.9</v>
      </c>
      <c r="G15" s="1">
        <v>9</v>
      </c>
      <c r="H15" s="2">
        <v>0.75</v>
      </c>
      <c r="I15" s="2">
        <v>0.75</v>
      </c>
      <c r="J15" s="2">
        <v>0.75</v>
      </c>
      <c r="K15" s="2">
        <v>0.75</v>
      </c>
      <c r="L15" s="2">
        <v>0.75</v>
      </c>
      <c r="M15" s="2">
        <v>0.75</v>
      </c>
      <c r="N15" s="2">
        <v>0.75</v>
      </c>
      <c r="O15" s="2">
        <v>0.75</v>
      </c>
      <c r="P15" s="2">
        <v>1</v>
      </c>
      <c r="Q15" s="2">
        <v>0.75</v>
      </c>
      <c r="R15" s="2">
        <v>0.75</v>
      </c>
      <c r="U15" s="29"/>
      <c r="V15" s="29"/>
    </row>
    <row r="16" spans="1:22" x14ac:dyDescent="0.2">
      <c r="A16" s="81" t="s">
        <v>171</v>
      </c>
      <c r="B16" s="4">
        <v>10</v>
      </c>
      <c r="C16" s="11" t="s">
        <v>25</v>
      </c>
      <c r="D16" s="12">
        <v>5.353319057815846E-2</v>
      </c>
      <c r="E16" s="63">
        <v>0.9</v>
      </c>
      <c r="G16" s="1">
        <v>10</v>
      </c>
      <c r="H16" s="2">
        <v>0.75</v>
      </c>
      <c r="I16" s="2">
        <v>0.75</v>
      </c>
      <c r="J16" s="2">
        <v>0.75</v>
      </c>
      <c r="K16" s="2">
        <v>0.75</v>
      </c>
      <c r="L16" s="2">
        <v>0.75</v>
      </c>
      <c r="M16" s="2">
        <v>0.75</v>
      </c>
      <c r="N16" s="2">
        <v>0.75</v>
      </c>
      <c r="O16" s="2">
        <v>0.75</v>
      </c>
      <c r="P16" s="2">
        <v>0.75</v>
      </c>
      <c r="Q16" s="2">
        <v>1</v>
      </c>
      <c r="R16" s="2">
        <v>0.75</v>
      </c>
      <c r="U16" s="29"/>
      <c r="V16" s="29"/>
    </row>
    <row r="17" spans="1:22" x14ac:dyDescent="0.2">
      <c r="A17" s="81" t="s">
        <v>170</v>
      </c>
      <c r="B17" s="4">
        <v>11</v>
      </c>
      <c r="C17" s="11" t="s">
        <v>25</v>
      </c>
      <c r="D17" s="12">
        <v>7.655246252676659E-2</v>
      </c>
      <c r="E17" s="63">
        <v>0.7</v>
      </c>
      <c r="G17" s="1">
        <v>11</v>
      </c>
      <c r="H17" s="2">
        <v>0.75</v>
      </c>
      <c r="I17" s="2">
        <v>0.75</v>
      </c>
      <c r="J17" s="2">
        <v>0.75</v>
      </c>
      <c r="K17" s="2">
        <v>0.75</v>
      </c>
      <c r="L17" s="2">
        <v>0.75</v>
      </c>
      <c r="M17" s="2">
        <v>0.75</v>
      </c>
      <c r="N17" s="2">
        <v>0.75</v>
      </c>
      <c r="O17" s="2">
        <v>0.75</v>
      </c>
      <c r="P17" s="2">
        <v>0.75</v>
      </c>
      <c r="Q17" s="2">
        <v>0.75</v>
      </c>
      <c r="R17" s="2">
        <v>1</v>
      </c>
      <c r="U17" s="29"/>
      <c r="V17" s="29"/>
    </row>
    <row r="18" spans="1:22" x14ac:dyDescent="0.2">
      <c r="C18" s="3"/>
      <c r="D18" s="10"/>
      <c r="E18" s="7"/>
    </row>
    <row r="21" spans="1:22" x14ac:dyDescent="0.2">
      <c r="S21" s="2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DC76"/>
  <sheetViews>
    <sheetView workbookViewId="0"/>
  </sheetViews>
  <sheetFormatPr defaultRowHeight="12.75" x14ac:dyDescent="0.2"/>
  <cols>
    <col min="1" max="1" width="9.140625" style="6"/>
    <col min="2" max="2" width="6.7109375" style="3" customWidth="1"/>
    <col min="3" max="3" width="9.42578125" style="3" bestFit="1" customWidth="1"/>
    <col min="4" max="4" width="6.28515625" style="10" bestFit="1" customWidth="1"/>
    <col min="5" max="5" width="9.7109375" style="6" customWidth="1"/>
    <col min="6" max="6" width="3" style="6" bestFit="1" customWidth="1"/>
    <col min="7" max="7" width="5.5703125" style="6" customWidth="1"/>
    <col min="8" max="105" width="4.5703125" style="6" customWidth="1"/>
    <col min="106" max="106" width="4.5703125" style="6" bestFit="1" customWidth="1"/>
    <col min="107" max="107" width="5" style="6" bestFit="1" customWidth="1"/>
    <col min="108" max="16384" width="9.140625" style="6"/>
  </cols>
  <sheetData>
    <row r="1" spans="2:107" ht="63.75" x14ac:dyDescent="0.2">
      <c r="C1" s="16" t="s">
        <v>115</v>
      </c>
      <c r="E1" s="16"/>
    </row>
    <row r="3" spans="2:107" x14ac:dyDescent="0.2">
      <c r="C3" s="25">
        <v>1.7500000000000002E-2</v>
      </c>
      <c r="E3" s="9"/>
    </row>
    <row r="5" spans="2:107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G5" s="1" t="s">
        <v>111</v>
      </c>
    </row>
    <row r="6" spans="2:107" x14ac:dyDescent="0.2">
      <c r="D6" s="3"/>
      <c r="E6" s="8"/>
      <c r="H6" s="1">
        <v>10</v>
      </c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>
        <v>18</v>
      </c>
      <c r="Q6" s="1">
        <v>19</v>
      </c>
      <c r="R6" s="1">
        <v>20</v>
      </c>
      <c r="S6" s="1">
        <v>21</v>
      </c>
      <c r="T6" s="1">
        <v>22</v>
      </c>
      <c r="U6" s="1">
        <v>23</v>
      </c>
      <c r="V6" s="1">
        <v>24</v>
      </c>
      <c r="W6" s="1">
        <v>25</v>
      </c>
      <c r="X6" s="1">
        <v>26</v>
      </c>
      <c r="Y6" s="1">
        <v>27</v>
      </c>
      <c r="Z6" s="1">
        <v>28</v>
      </c>
      <c r="AA6" s="1">
        <v>29</v>
      </c>
      <c r="AB6" s="1">
        <v>30</v>
      </c>
      <c r="AC6" s="1">
        <v>31</v>
      </c>
      <c r="AD6" s="1">
        <v>32</v>
      </c>
      <c r="AE6" s="1">
        <v>33</v>
      </c>
      <c r="AF6" s="1">
        <v>34</v>
      </c>
      <c r="AG6" s="1">
        <v>35</v>
      </c>
      <c r="AH6" s="1">
        <v>36</v>
      </c>
      <c r="AI6" s="1">
        <v>37</v>
      </c>
      <c r="AJ6" s="1">
        <v>38</v>
      </c>
      <c r="AK6" s="1">
        <v>40</v>
      </c>
      <c r="AL6" s="1">
        <v>41</v>
      </c>
      <c r="AM6" s="1">
        <v>42</v>
      </c>
      <c r="AN6" s="1">
        <v>43</v>
      </c>
      <c r="AO6" s="1">
        <v>44</v>
      </c>
      <c r="AP6" s="1">
        <v>45</v>
      </c>
      <c r="AQ6" s="1">
        <v>46</v>
      </c>
      <c r="AR6" s="1">
        <v>47</v>
      </c>
      <c r="AS6" s="1">
        <v>48</v>
      </c>
      <c r="AT6" s="1">
        <v>49</v>
      </c>
      <c r="AU6" s="1">
        <v>50</v>
      </c>
      <c r="AV6" s="1">
        <v>51</v>
      </c>
      <c r="AW6" s="1">
        <v>52</v>
      </c>
      <c r="AX6" s="1">
        <v>53</v>
      </c>
      <c r="AY6" s="1">
        <v>54</v>
      </c>
      <c r="AZ6" s="1">
        <v>55</v>
      </c>
      <c r="BA6" s="1">
        <v>56</v>
      </c>
      <c r="BB6" s="1">
        <v>57</v>
      </c>
      <c r="BC6" s="1">
        <v>58</v>
      </c>
      <c r="BD6" s="1">
        <v>59</v>
      </c>
      <c r="BE6" s="1">
        <v>60</v>
      </c>
      <c r="BF6" s="1">
        <v>61</v>
      </c>
      <c r="BG6" s="1">
        <v>62</v>
      </c>
      <c r="BH6" s="1">
        <v>63</v>
      </c>
      <c r="BI6" s="1">
        <v>64</v>
      </c>
      <c r="BJ6" s="1">
        <v>65</v>
      </c>
      <c r="BK6" s="1">
        <v>66</v>
      </c>
      <c r="BL6" s="1">
        <v>67</v>
      </c>
      <c r="BM6" s="1">
        <v>68</v>
      </c>
      <c r="BN6" s="1">
        <v>69</v>
      </c>
      <c r="BO6" s="1">
        <v>70</v>
      </c>
      <c r="BP6" s="1">
        <v>71</v>
      </c>
      <c r="BQ6" s="1">
        <v>72</v>
      </c>
      <c r="BR6" s="1">
        <v>73</v>
      </c>
      <c r="BS6" s="1">
        <v>74</v>
      </c>
      <c r="BT6" s="1">
        <v>80</v>
      </c>
      <c r="BU6" s="1">
        <v>81</v>
      </c>
      <c r="BV6" s="1">
        <v>82</v>
      </c>
      <c r="BW6" s="1">
        <v>83</v>
      </c>
      <c r="BX6" s="1">
        <v>84</v>
      </c>
      <c r="BY6" s="1">
        <v>85</v>
      </c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</row>
    <row r="7" spans="2:107" x14ac:dyDescent="0.2">
      <c r="B7" s="4">
        <v>10</v>
      </c>
      <c r="C7" s="60">
        <v>1.5344380162954518</v>
      </c>
      <c r="D7" s="12">
        <v>3.0967172723996527E-2</v>
      </c>
      <c r="E7" s="71">
        <v>2.2000000000000002</v>
      </c>
      <c r="G7" s="4">
        <v>10</v>
      </c>
      <c r="H7" s="70">
        <v>1</v>
      </c>
      <c r="I7" s="70">
        <v>0.75</v>
      </c>
      <c r="J7" s="70">
        <v>0.75</v>
      </c>
      <c r="K7" s="70">
        <v>0.75</v>
      </c>
      <c r="L7" s="70">
        <v>0.75</v>
      </c>
      <c r="M7" s="70">
        <v>0.75</v>
      </c>
      <c r="N7" s="70">
        <v>0.75</v>
      </c>
      <c r="O7" s="70">
        <v>0.75</v>
      </c>
      <c r="P7" s="70">
        <v>0.75</v>
      </c>
      <c r="Q7" s="70">
        <v>0.75</v>
      </c>
      <c r="R7" s="70">
        <v>0.25</v>
      </c>
      <c r="S7" s="70">
        <v>0.25</v>
      </c>
      <c r="T7" s="70">
        <v>0</v>
      </c>
      <c r="U7" s="70">
        <v>0.25</v>
      </c>
      <c r="V7" s="70">
        <v>0</v>
      </c>
      <c r="W7" s="70">
        <v>0.25</v>
      </c>
      <c r="X7" s="70">
        <v>0.25</v>
      </c>
      <c r="Y7" s="70">
        <v>0</v>
      </c>
      <c r="Z7" s="70">
        <v>0</v>
      </c>
      <c r="AA7" s="70">
        <v>0</v>
      </c>
      <c r="AB7" s="70">
        <v>0</v>
      </c>
      <c r="AC7" s="70">
        <v>0</v>
      </c>
      <c r="AD7" s="70">
        <v>0.5</v>
      </c>
      <c r="AE7" s="70">
        <v>0.25</v>
      </c>
      <c r="AF7" s="70">
        <v>0.25</v>
      </c>
      <c r="AG7" s="70">
        <v>0.25</v>
      </c>
      <c r="AH7" s="70">
        <v>0</v>
      </c>
      <c r="AI7" s="70">
        <v>0</v>
      </c>
      <c r="AJ7" s="70">
        <v>0</v>
      </c>
      <c r="AK7" s="70">
        <v>0</v>
      </c>
      <c r="AL7" s="70">
        <v>0.25</v>
      </c>
      <c r="AM7" s="70">
        <v>0</v>
      </c>
      <c r="AN7" s="70">
        <v>0</v>
      </c>
      <c r="AO7" s="70">
        <v>0</v>
      </c>
      <c r="AP7" s="70">
        <v>0</v>
      </c>
      <c r="AQ7" s="70">
        <v>0</v>
      </c>
      <c r="AR7" s="70">
        <v>0</v>
      </c>
      <c r="AS7" s="70">
        <v>0</v>
      </c>
      <c r="AT7" s="70">
        <v>0.25</v>
      </c>
      <c r="AU7" s="70">
        <v>0</v>
      </c>
      <c r="AV7" s="70">
        <v>0</v>
      </c>
      <c r="AW7" s="70">
        <v>0</v>
      </c>
      <c r="AX7" s="70">
        <v>0</v>
      </c>
      <c r="AY7" s="70">
        <v>0.25</v>
      </c>
      <c r="AZ7" s="70">
        <v>0</v>
      </c>
      <c r="BA7" s="70">
        <v>0.25</v>
      </c>
      <c r="BB7" s="70">
        <v>0.25</v>
      </c>
      <c r="BC7" s="70">
        <v>0</v>
      </c>
      <c r="BD7" s="70">
        <v>0</v>
      </c>
      <c r="BE7" s="70">
        <v>0.25</v>
      </c>
      <c r="BF7" s="70">
        <v>0</v>
      </c>
      <c r="BG7" s="70">
        <v>0</v>
      </c>
      <c r="BH7" s="70">
        <v>0.25</v>
      </c>
      <c r="BI7" s="70">
        <v>0</v>
      </c>
      <c r="BJ7" s="70">
        <v>0</v>
      </c>
      <c r="BK7" s="70">
        <v>0</v>
      </c>
      <c r="BL7" s="70">
        <v>0</v>
      </c>
      <c r="BM7" s="70">
        <v>0</v>
      </c>
      <c r="BN7" s="70">
        <v>0</v>
      </c>
      <c r="BO7" s="70">
        <v>0</v>
      </c>
      <c r="BP7" s="70">
        <v>0.25</v>
      </c>
      <c r="BQ7" s="70">
        <v>0</v>
      </c>
      <c r="BR7" s="70">
        <v>0</v>
      </c>
      <c r="BS7" s="70">
        <v>0</v>
      </c>
      <c r="BT7" s="70">
        <v>0</v>
      </c>
      <c r="BU7" s="70">
        <v>0</v>
      </c>
      <c r="BV7" s="70">
        <v>0</v>
      </c>
      <c r="BW7" s="70">
        <v>0</v>
      </c>
      <c r="BX7" s="70">
        <v>0.25</v>
      </c>
      <c r="BY7" s="70">
        <v>0</v>
      </c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</row>
    <row r="8" spans="2:107" x14ac:dyDescent="0.2">
      <c r="B8" s="4">
        <v>11</v>
      </c>
      <c r="C8" s="60">
        <v>1.5466154859269361</v>
      </c>
      <c r="D8" s="12">
        <v>3.9788409152741809E-2</v>
      </c>
      <c r="E8" s="71">
        <v>1.8</v>
      </c>
      <c r="G8" s="4">
        <v>11</v>
      </c>
      <c r="H8" s="70">
        <v>0.75</v>
      </c>
      <c r="I8" s="70">
        <v>1</v>
      </c>
      <c r="J8" s="70">
        <v>0.75</v>
      </c>
      <c r="K8" s="70">
        <v>0.75</v>
      </c>
      <c r="L8" s="70">
        <v>0.75</v>
      </c>
      <c r="M8" s="70">
        <v>0.75</v>
      </c>
      <c r="N8" s="70">
        <v>0.75</v>
      </c>
      <c r="O8" s="70">
        <v>0.75</v>
      </c>
      <c r="P8" s="70">
        <v>0.75</v>
      </c>
      <c r="Q8" s="70">
        <v>0.75</v>
      </c>
      <c r="R8" s="70">
        <v>0.25</v>
      </c>
      <c r="S8" s="70">
        <v>0.25</v>
      </c>
      <c r="T8" s="70">
        <v>0</v>
      </c>
      <c r="U8" s="70">
        <v>0.25</v>
      </c>
      <c r="V8" s="70">
        <v>0</v>
      </c>
      <c r="W8" s="70">
        <v>0</v>
      </c>
      <c r="X8" s="70">
        <v>0.25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0.5</v>
      </c>
      <c r="AE8" s="70">
        <v>0.25</v>
      </c>
      <c r="AF8" s="70">
        <v>0.25</v>
      </c>
      <c r="AG8" s="70">
        <v>0</v>
      </c>
      <c r="AH8" s="70">
        <v>0</v>
      </c>
      <c r="AI8" s="70">
        <v>0</v>
      </c>
      <c r="AJ8" s="70">
        <v>0</v>
      </c>
      <c r="AK8" s="70">
        <v>0</v>
      </c>
      <c r="AL8" s="70">
        <v>0</v>
      </c>
      <c r="AM8" s="70">
        <v>0</v>
      </c>
      <c r="AN8" s="70">
        <v>0</v>
      </c>
      <c r="AO8" s="70">
        <v>0</v>
      </c>
      <c r="AP8" s="70">
        <v>0</v>
      </c>
      <c r="AQ8" s="70">
        <v>0</v>
      </c>
      <c r="AR8" s="70">
        <v>0</v>
      </c>
      <c r="AS8" s="70">
        <v>0</v>
      </c>
      <c r="AT8" s="70">
        <v>0.25</v>
      </c>
      <c r="AU8" s="70">
        <v>0</v>
      </c>
      <c r="AV8" s="70">
        <v>0</v>
      </c>
      <c r="AW8" s="70">
        <v>0</v>
      </c>
      <c r="AX8" s="70">
        <v>0</v>
      </c>
      <c r="AY8" s="70">
        <v>0.25</v>
      </c>
      <c r="AZ8" s="70">
        <v>0</v>
      </c>
      <c r="BA8" s="70">
        <v>0.25</v>
      </c>
      <c r="BB8" s="70">
        <v>0.25</v>
      </c>
      <c r="BC8" s="70">
        <v>0</v>
      </c>
      <c r="BD8" s="70">
        <v>0</v>
      </c>
      <c r="BE8" s="70">
        <v>0</v>
      </c>
      <c r="BF8" s="70">
        <v>0</v>
      </c>
      <c r="BG8" s="70">
        <v>0</v>
      </c>
      <c r="BH8" s="70">
        <v>0.25</v>
      </c>
      <c r="BI8" s="70">
        <v>0</v>
      </c>
      <c r="BJ8" s="70">
        <v>0</v>
      </c>
      <c r="BK8" s="70">
        <v>0</v>
      </c>
      <c r="BL8" s="70">
        <v>0</v>
      </c>
      <c r="BM8" s="70">
        <v>0</v>
      </c>
      <c r="BN8" s="70">
        <v>0</v>
      </c>
      <c r="BO8" s="70">
        <v>0</v>
      </c>
      <c r="BP8" s="70">
        <v>0</v>
      </c>
      <c r="BQ8" s="70">
        <v>0</v>
      </c>
      <c r="BR8" s="70">
        <v>0</v>
      </c>
      <c r="BS8" s="70">
        <v>0</v>
      </c>
      <c r="BT8" s="70">
        <v>0</v>
      </c>
      <c r="BU8" s="70">
        <v>0</v>
      </c>
      <c r="BV8" s="70">
        <v>0</v>
      </c>
      <c r="BW8" s="70">
        <v>0</v>
      </c>
      <c r="BX8" s="70">
        <v>0.25</v>
      </c>
      <c r="BY8" s="70">
        <v>0</v>
      </c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2:107" x14ac:dyDescent="0.2">
      <c r="B9" s="4">
        <v>12</v>
      </c>
      <c r="C9" s="60">
        <v>2.1305007567985657</v>
      </c>
      <c r="D9" s="12">
        <v>1.701478390461509E-2</v>
      </c>
      <c r="E9" s="71">
        <v>2.5</v>
      </c>
      <c r="G9" s="4">
        <v>12</v>
      </c>
      <c r="H9" s="70">
        <v>0.75</v>
      </c>
      <c r="I9" s="70">
        <v>0.75</v>
      </c>
      <c r="J9" s="70">
        <v>1</v>
      </c>
      <c r="K9" s="70">
        <v>0.75</v>
      </c>
      <c r="L9" s="70">
        <v>0.75</v>
      </c>
      <c r="M9" s="70">
        <v>0.75</v>
      </c>
      <c r="N9" s="70">
        <v>0.75</v>
      </c>
      <c r="O9" s="70">
        <v>0.75</v>
      </c>
      <c r="P9" s="70">
        <v>0.75</v>
      </c>
      <c r="Q9" s="70">
        <v>0.75</v>
      </c>
      <c r="R9" s="70">
        <v>0.25</v>
      </c>
      <c r="S9" s="70">
        <v>0.25</v>
      </c>
      <c r="T9" s="70">
        <v>0.25</v>
      </c>
      <c r="U9" s="70">
        <v>0.25</v>
      </c>
      <c r="V9" s="70">
        <v>0</v>
      </c>
      <c r="W9" s="70">
        <v>0.25</v>
      </c>
      <c r="X9" s="70">
        <v>0.25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0.5</v>
      </c>
      <c r="AE9" s="70">
        <v>0.25</v>
      </c>
      <c r="AF9" s="70">
        <v>0.25</v>
      </c>
      <c r="AG9" s="70">
        <v>0.25</v>
      </c>
      <c r="AH9" s="70">
        <v>0</v>
      </c>
      <c r="AI9" s="70">
        <v>0.25</v>
      </c>
      <c r="AJ9" s="70">
        <v>0.25</v>
      </c>
      <c r="AK9" s="70">
        <v>0</v>
      </c>
      <c r="AL9" s="70">
        <v>0.25</v>
      </c>
      <c r="AM9" s="70">
        <v>0.25</v>
      </c>
      <c r="AN9" s="70">
        <v>0</v>
      </c>
      <c r="AO9" s="70">
        <v>0</v>
      </c>
      <c r="AP9" s="70">
        <v>0</v>
      </c>
      <c r="AQ9" s="70">
        <v>0</v>
      </c>
      <c r="AR9" s="70">
        <v>0</v>
      </c>
      <c r="AS9" s="70">
        <v>0</v>
      </c>
      <c r="AT9" s="70">
        <v>0.25</v>
      </c>
      <c r="AU9" s="70">
        <v>0</v>
      </c>
      <c r="AV9" s="70">
        <v>0</v>
      </c>
      <c r="AW9" s="70">
        <v>0</v>
      </c>
      <c r="AX9" s="70">
        <v>0</v>
      </c>
      <c r="AY9" s="70">
        <v>0.25</v>
      </c>
      <c r="AZ9" s="70">
        <v>0.25</v>
      </c>
      <c r="BA9" s="70">
        <v>0.25</v>
      </c>
      <c r="BB9" s="70">
        <v>0.25</v>
      </c>
      <c r="BC9" s="70">
        <v>0</v>
      </c>
      <c r="BD9" s="70">
        <v>0</v>
      </c>
      <c r="BE9" s="70">
        <v>0.25</v>
      </c>
      <c r="BF9" s="70">
        <v>0</v>
      </c>
      <c r="BG9" s="70">
        <v>0</v>
      </c>
      <c r="BH9" s="70">
        <v>0.25</v>
      </c>
      <c r="BI9" s="70">
        <v>0</v>
      </c>
      <c r="BJ9" s="70">
        <v>0.25</v>
      </c>
      <c r="BK9" s="70">
        <v>0</v>
      </c>
      <c r="BL9" s="70">
        <v>0</v>
      </c>
      <c r="BM9" s="70">
        <v>0</v>
      </c>
      <c r="BN9" s="70">
        <v>0</v>
      </c>
      <c r="BO9" s="70">
        <v>0</v>
      </c>
      <c r="BP9" s="70">
        <v>0.25</v>
      </c>
      <c r="BQ9" s="70">
        <v>0</v>
      </c>
      <c r="BR9" s="70">
        <v>0</v>
      </c>
      <c r="BS9" s="70">
        <v>0</v>
      </c>
      <c r="BT9" s="70">
        <v>0</v>
      </c>
      <c r="BU9" s="70">
        <v>0</v>
      </c>
      <c r="BV9" s="70">
        <v>0</v>
      </c>
      <c r="BW9" s="70">
        <v>0</v>
      </c>
      <c r="BX9" s="70">
        <v>0.25</v>
      </c>
      <c r="BY9" s="70">
        <v>0</v>
      </c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2:107" x14ac:dyDescent="0.2">
      <c r="B10" s="4">
        <v>13</v>
      </c>
      <c r="C10" s="60">
        <v>3.1648689003928854</v>
      </c>
      <c r="D10" s="12">
        <v>2.8185688823176909E-2</v>
      </c>
      <c r="E10" s="71">
        <v>2.7</v>
      </c>
      <c r="G10" s="4">
        <v>13</v>
      </c>
      <c r="H10" s="70">
        <v>0.75</v>
      </c>
      <c r="I10" s="70">
        <v>0.75</v>
      </c>
      <c r="J10" s="70">
        <v>0.75</v>
      </c>
      <c r="K10" s="70">
        <v>1</v>
      </c>
      <c r="L10" s="70">
        <v>0.75</v>
      </c>
      <c r="M10" s="70">
        <v>0.75</v>
      </c>
      <c r="N10" s="70">
        <v>0.5</v>
      </c>
      <c r="O10" s="70">
        <v>0.75</v>
      </c>
      <c r="P10" s="70">
        <v>0.75</v>
      </c>
      <c r="Q10" s="70">
        <v>0.75</v>
      </c>
      <c r="R10" s="70">
        <v>0.25</v>
      </c>
      <c r="S10" s="70">
        <v>0.25</v>
      </c>
      <c r="T10" s="70">
        <v>0</v>
      </c>
      <c r="U10" s="70">
        <v>0</v>
      </c>
      <c r="V10" s="70">
        <v>0</v>
      </c>
      <c r="W10" s="70">
        <v>0</v>
      </c>
      <c r="X10" s="70">
        <v>0.25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0.5</v>
      </c>
      <c r="AE10" s="70">
        <v>0.25</v>
      </c>
      <c r="AF10" s="70">
        <v>0.25</v>
      </c>
      <c r="AG10" s="70">
        <v>0</v>
      </c>
      <c r="AH10" s="70">
        <v>0</v>
      </c>
      <c r="AI10" s="70">
        <v>0</v>
      </c>
      <c r="AJ10" s="70">
        <v>0</v>
      </c>
      <c r="AK10" s="70">
        <v>0</v>
      </c>
      <c r="AL10" s="70">
        <v>0</v>
      </c>
      <c r="AM10" s="70">
        <v>0</v>
      </c>
      <c r="AN10" s="70">
        <v>0</v>
      </c>
      <c r="AO10" s="70">
        <v>0</v>
      </c>
      <c r="AP10" s="70">
        <v>0</v>
      </c>
      <c r="AQ10" s="70">
        <v>0</v>
      </c>
      <c r="AR10" s="70">
        <v>0</v>
      </c>
      <c r="AS10" s="70">
        <v>0</v>
      </c>
      <c r="AT10" s="70">
        <v>0</v>
      </c>
      <c r="AU10" s="70">
        <v>0</v>
      </c>
      <c r="AV10" s="70">
        <v>0</v>
      </c>
      <c r="AW10" s="70">
        <v>0</v>
      </c>
      <c r="AX10" s="70">
        <v>0</v>
      </c>
      <c r="AY10" s="70">
        <v>0.25</v>
      </c>
      <c r="AZ10" s="70">
        <v>0</v>
      </c>
      <c r="BA10" s="70">
        <v>0</v>
      </c>
      <c r="BB10" s="70">
        <v>0.25</v>
      </c>
      <c r="BC10" s="70">
        <v>0</v>
      </c>
      <c r="BD10" s="70">
        <v>0</v>
      </c>
      <c r="BE10" s="70">
        <v>0</v>
      </c>
      <c r="BF10" s="70">
        <v>0</v>
      </c>
      <c r="BG10" s="70">
        <v>0</v>
      </c>
      <c r="BH10" s="70">
        <v>0.25</v>
      </c>
      <c r="BI10" s="70">
        <v>0</v>
      </c>
      <c r="BJ10" s="70">
        <v>0</v>
      </c>
      <c r="BK10" s="70">
        <v>0</v>
      </c>
      <c r="BL10" s="70">
        <v>0</v>
      </c>
      <c r="BM10" s="70">
        <v>0</v>
      </c>
      <c r="BN10" s="70">
        <v>0</v>
      </c>
      <c r="BO10" s="70">
        <v>0</v>
      </c>
      <c r="BP10" s="70">
        <v>0</v>
      </c>
      <c r="BQ10" s="70">
        <v>0</v>
      </c>
      <c r="BR10" s="70">
        <v>0</v>
      </c>
      <c r="BS10" s="70">
        <v>0</v>
      </c>
      <c r="BT10" s="70">
        <v>0</v>
      </c>
      <c r="BU10" s="70">
        <v>0</v>
      </c>
      <c r="BV10" s="70">
        <v>0</v>
      </c>
      <c r="BW10" s="70">
        <v>0</v>
      </c>
      <c r="BX10" s="70">
        <v>0.25</v>
      </c>
      <c r="BY10" s="70">
        <v>0</v>
      </c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2:107" x14ac:dyDescent="0.2">
      <c r="B11" s="4">
        <v>14</v>
      </c>
      <c r="C11" s="60">
        <v>3.2819426901524253</v>
      </c>
      <c r="D11" s="12">
        <v>5.1369210389252289E-2</v>
      </c>
      <c r="E11" s="71">
        <v>2</v>
      </c>
      <c r="G11" s="4">
        <v>14</v>
      </c>
      <c r="H11" s="70">
        <v>0.75</v>
      </c>
      <c r="I11" s="70">
        <v>0.75</v>
      </c>
      <c r="J11" s="70">
        <v>0.75</v>
      </c>
      <c r="K11" s="70">
        <v>0.75</v>
      </c>
      <c r="L11" s="70">
        <v>1</v>
      </c>
      <c r="M11" s="70">
        <v>0.75</v>
      </c>
      <c r="N11" s="70">
        <v>0.5</v>
      </c>
      <c r="O11" s="70">
        <v>0.75</v>
      </c>
      <c r="P11" s="70">
        <v>0.75</v>
      </c>
      <c r="Q11" s="70">
        <v>0.75</v>
      </c>
      <c r="R11" s="70">
        <v>0.25</v>
      </c>
      <c r="S11" s="70">
        <v>0.25</v>
      </c>
      <c r="T11" s="70">
        <v>0</v>
      </c>
      <c r="U11" s="70">
        <v>0</v>
      </c>
      <c r="V11" s="70">
        <v>0</v>
      </c>
      <c r="W11" s="70">
        <v>0</v>
      </c>
      <c r="X11" s="70">
        <v>0.25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0.25</v>
      </c>
      <c r="AE11" s="70">
        <v>0.25</v>
      </c>
      <c r="AF11" s="70">
        <v>0.25</v>
      </c>
      <c r="AG11" s="70">
        <v>0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70">
        <v>0</v>
      </c>
      <c r="AN11" s="70">
        <v>0</v>
      </c>
      <c r="AO11" s="70">
        <v>0</v>
      </c>
      <c r="AP11" s="70">
        <v>0</v>
      </c>
      <c r="AQ11" s="70">
        <v>0</v>
      </c>
      <c r="AR11" s="70">
        <v>0</v>
      </c>
      <c r="AS11" s="70">
        <v>0</v>
      </c>
      <c r="AT11" s="70">
        <v>0</v>
      </c>
      <c r="AU11" s="70">
        <v>0</v>
      </c>
      <c r="AV11" s="70">
        <v>0</v>
      </c>
      <c r="AW11" s="70">
        <v>0</v>
      </c>
      <c r="AX11" s="70">
        <v>0</v>
      </c>
      <c r="AY11" s="70">
        <v>0.25</v>
      </c>
      <c r="AZ11" s="70">
        <v>0</v>
      </c>
      <c r="BA11" s="70">
        <v>0</v>
      </c>
      <c r="BB11" s="70">
        <v>0.25</v>
      </c>
      <c r="BC11" s="70">
        <v>0</v>
      </c>
      <c r="BD11" s="70">
        <v>0</v>
      </c>
      <c r="BE11" s="70">
        <v>0</v>
      </c>
      <c r="BF11" s="70">
        <v>0</v>
      </c>
      <c r="BG11" s="70">
        <v>0</v>
      </c>
      <c r="BH11" s="70">
        <v>0</v>
      </c>
      <c r="BI11" s="70">
        <v>0</v>
      </c>
      <c r="BJ11" s="70">
        <v>0</v>
      </c>
      <c r="BK11" s="70">
        <v>0</v>
      </c>
      <c r="BL11" s="70">
        <v>0</v>
      </c>
      <c r="BM11" s="70">
        <v>0</v>
      </c>
      <c r="BN11" s="70">
        <v>0</v>
      </c>
      <c r="BO11" s="70">
        <v>0</v>
      </c>
      <c r="BP11" s="70">
        <v>0</v>
      </c>
      <c r="BQ11" s="70">
        <v>0</v>
      </c>
      <c r="BR11" s="70">
        <v>0</v>
      </c>
      <c r="BS11" s="70">
        <v>0</v>
      </c>
      <c r="BT11" s="70">
        <v>0</v>
      </c>
      <c r="BU11" s="70">
        <v>0</v>
      </c>
      <c r="BV11" s="70">
        <v>0</v>
      </c>
      <c r="BW11" s="70">
        <v>0</v>
      </c>
      <c r="BX11" s="70">
        <v>0.25</v>
      </c>
      <c r="BY11" s="70">
        <v>0</v>
      </c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2:107" x14ac:dyDescent="0.2">
      <c r="B12" s="4">
        <v>15</v>
      </c>
      <c r="C12" s="60">
        <v>1.6242576490448692</v>
      </c>
      <c r="D12" s="12">
        <v>6.2770496628689304E-2</v>
      </c>
      <c r="E12" s="71">
        <v>2.1</v>
      </c>
      <c r="G12" s="4">
        <v>15</v>
      </c>
      <c r="H12" s="70">
        <v>0.75</v>
      </c>
      <c r="I12" s="70">
        <v>0.75</v>
      </c>
      <c r="J12" s="70">
        <v>0.75</v>
      </c>
      <c r="K12" s="70">
        <v>0.75</v>
      </c>
      <c r="L12" s="70">
        <v>0.75</v>
      </c>
      <c r="M12" s="70">
        <v>1</v>
      </c>
      <c r="N12" s="70">
        <v>0.5</v>
      </c>
      <c r="O12" s="70">
        <v>0.75</v>
      </c>
      <c r="P12" s="70">
        <v>0.5</v>
      </c>
      <c r="Q12" s="70">
        <v>0.75</v>
      </c>
      <c r="R12" s="70">
        <v>0.25</v>
      </c>
      <c r="S12" s="70">
        <v>0.25</v>
      </c>
      <c r="T12" s="70">
        <v>0</v>
      </c>
      <c r="U12" s="70">
        <v>0</v>
      </c>
      <c r="V12" s="70">
        <v>0</v>
      </c>
      <c r="W12" s="70">
        <v>0</v>
      </c>
      <c r="X12" s="70">
        <v>0.25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0.25</v>
      </c>
      <c r="AE12" s="70">
        <v>0.25</v>
      </c>
      <c r="AF12" s="70">
        <v>0.25</v>
      </c>
      <c r="AG12" s="70">
        <v>0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70">
        <v>0</v>
      </c>
      <c r="AN12" s="70">
        <v>0</v>
      </c>
      <c r="AO12" s="70">
        <v>0</v>
      </c>
      <c r="AP12" s="70">
        <v>0</v>
      </c>
      <c r="AQ12" s="70">
        <v>0</v>
      </c>
      <c r="AR12" s="70">
        <v>0</v>
      </c>
      <c r="AS12" s="70">
        <v>0</v>
      </c>
      <c r="AT12" s="70">
        <v>0</v>
      </c>
      <c r="AU12" s="70">
        <v>0</v>
      </c>
      <c r="AV12" s="70">
        <v>0</v>
      </c>
      <c r="AW12" s="70">
        <v>0</v>
      </c>
      <c r="AX12" s="70">
        <v>0</v>
      </c>
      <c r="AY12" s="70">
        <v>0.25</v>
      </c>
      <c r="AZ12" s="70">
        <v>0</v>
      </c>
      <c r="BA12" s="70">
        <v>0</v>
      </c>
      <c r="BB12" s="70">
        <v>0.25</v>
      </c>
      <c r="BC12" s="70">
        <v>0</v>
      </c>
      <c r="BD12" s="70">
        <v>0</v>
      </c>
      <c r="BE12" s="70">
        <v>0</v>
      </c>
      <c r="BF12" s="70">
        <v>0</v>
      </c>
      <c r="BG12" s="70">
        <v>0</v>
      </c>
      <c r="BH12" s="70">
        <v>0</v>
      </c>
      <c r="BI12" s="70">
        <v>0</v>
      </c>
      <c r="BJ12" s="70">
        <v>0</v>
      </c>
      <c r="BK12" s="70">
        <v>0</v>
      </c>
      <c r="BL12" s="70">
        <v>0</v>
      </c>
      <c r="BM12" s="70">
        <v>0</v>
      </c>
      <c r="BN12" s="70">
        <v>0</v>
      </c>
      <c r="BO12" s="70">
        <v>0</v>
      </c>
      <c r="BP12" s="70">
        <v>0</v>
      </c>
      <c r="BQ12" s="70">
        <v>0</v>
      </c>
      <c r="BR12" s="70">
        <v>0</v>
      </c>
      <c r="BS12" s="70">
        <v>0</v>
      </c>
      <c r="BT12" s="70">
        <v>0</v>
      </c>
      <c r="BU12" s="70">
        <v>0</v>
      </c>
      <c r="BV12" s="70">
        <v>0</v>
      </c>
      <c r="BW12" s="70">
        <v>0</v>
      </c>
      <c r="BX12" s="70">
        <v>0.25</v>
      </c>
      <c r="BY12" s="70">
        <v>0</v>
      </c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2:107" x14ac:dyDescent="0.2">
      <c r="B13" s="4">
        <v>16</v>
      </c>
      <c r="C13" s="60">
        <v>0.63958405497908288</v>
      </c>
      <c r="D13" s="12">
        <v>3.7123817700094666E-2</v>
      </c>
      <c r="E13" s="71">
        <v>1.8</v>
      </c>
      <c r="G13" s="4">
        <v>16</v>
      </c>
      <c r="H13" s="70">
        <v>0.75</v>
      </c>
      <c r="I13" s="70">
        <v>0.75</v>
      </c>
      <c r="J13" s="70">
        <v>0.75</v>
      </c>
      <c r="K13" s="70">
        <v>0.5</v>
      </c>
      <c r="L13" s="70">
        <v>0.5</v>
      </c>
      <c r="M13" s="70">
        <v>0.5</v>
      </c>
      <c r="N13" s="70">
        <v>1</v>
      </c>
      <c r="O13" s="70">
        <v>0.75</v>
      </c>
      <c r="P13" s="70">
        <v>0.75</v>
      </c>
      <c r="Q13" s="70">
        <v>0.75</v>
      </c>
      <c r="R13" s="70">
        <v>0.25</v>
      </c>
      <c r="S13" s="70">
        <v>0.25</v>
      </c>
      <c r="T13" s="70">
        <v>0</v>
      </c>
      <c r="U13" s="70">
        <v>0</v>
      </c>
      <c r="V13" s="70">
        <v>0</v>
      </c>
      <c r="W13" s="70">
        <v>0</v>
      </c>
      <c r="X13" s="70">
        <v>0.25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0.25</v>
      </c>
      <c r="AE13" s="70">
        <v>0.25</v>
      </c>
      <c r="AF13" s="70">
        <v>0.25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70">
        <v>0</v>
      </c>
      <c r="AN13" s="70">
        <v>0</v>
      </c>
      <c r="AO13" s="70">
        <v>0</v>
      </c>
      <c r="AP13" s="70">
        <v>0</v>
      </c>
      <c r="AQ13" s="70">
        <v>0</v>
      </c>
      <c r="AR13" s="70">
        <v>0</v>
      </c>
      <c r="AS13" s="70">
        <v>0</v>
      </c>
      <c r="AT13" s="70">
        <v>0</v>
      </c>
      <c r="AU13" s="70">
        <v>0</v>
      </c>
      <c r="AV13" s="70">
        <v>0</v>
      </c>
      <c r="AW13" s="70">
        <v>0</v>
      </c>
      <c r="AX13" s="70">
        <v>0</v>
      </c>
      <c r="AY13" s="70">
        <v>0.25</v>
      </c>
      <c r="AZ13" s="70">
        <v>0</v>
      </c>
      <c r="BA13" s="70">
        <v>0</v>
      </c>
      <c r="BB13" s="70">
        <v>0.25</v>
      </c>
      <c r="BC13" s="70">
        <v>0</v>
      </c>
      <c r="BD13" s="70">
        <v>0</v>
      </c>
      <c r="BE13" s="70">
        <v>0</v>
      </c>
      <c r="BF13" s="70">
        <v>0</v>
      </c>
      <c r="BG13" s="70">
        <v>0</v>
      </c>
      <c r="BH13" s="70">
        <v>0.25</v>
      </c>
      <c r="BI13" s="70">
        <v>0</v>
      </c>
      <c r="BJ13" s="70">
        <v>0</v>
      </c>
      <c r="BK13" s="70">
        <v>0</v>
      </c>
      <c r="BL13" s="70">
        <v>0</v>
      </c>
      <c r="BM13" s="70">
        <v>0</v>
      </c>
      <c r="BN13" s="70">
        <v>0</v>
      </c>
      <c r="BO13" s="70">
        <v>0</v>
      </c>
      <c r="BP13" s="70">
        <v>0</v>
      </c>
      <c r="BQ13" s="70">
        <v>0</v>
      </c>
      <c r="BR13" s="70">
        <v>0</v>
      </c>
      <c r="BS13" s="70">
        <v>0</v>
      </c>
      <c r="BT13" s="70">
        <v>0</v>
      </c>
      <c r="BU13" s="70">
        <v>0</v>
      </c>
      <c r="BV13" s="70">
        <v>0</v>
      </c>
      <c r="BW13" s="70">
        <v>0</v>
      </c>
      <c r="BX13" s="70">
        <v>0.25</v>
      </c>
      <c r="BY13" s="70">
        <v>0</v>
      </c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7" x14ac:dyDescent="0.2">
      <c r="B14" s="4">
        <v>17</v>
      </c>
      <c r="C14" s="60">
        <v>1.917381288008444</v>
      </c>
      <c r="D14" s="12">
        <v>3.6444499590319888E-2</v>
      </c>
      <c r="E14" s="71">
        <v>2.2000000000000002</v>
      </c>
      <c r="G14" s="4">
        <v>17</v>
      </c>
      <c r="H14" s="70">
        <v>0.75</v>
      </c>
      <c r="I14" s="70">
        <v>0.75</v>
      </c>
      <c r="J14" s="70">
        <v>0.75</v>
      </c>
      <c r="K14" s="70">
        <v>0.75</v>
      </c>
      <c r="L14" s="70">
        <v>0.75</v>
      </c>
      <c r="M14" s="70">
        <v>0.75</v>
      </c>
      <c r="N14" s="70">
        <v>0.75</v>
      </c>
      <c r="O14" s="70">
        <v>1</v>
      </c>
      <c r="P14" s="70">
        <v>0.75</v>
      </c>
      <c r="Q14" s="70">
        <v>0.75</v>
      </c>
      <c r="R14" s="70">
        <v>0.25</v>
      </c>
      <c r="S14" s="70">
        <v>0.25</v>
      </c>
      <c r="T14" s="70">
        <v>0</v>
      </c>
      <c r="U14" s="70">
        <v>0.25</v>
      </c>
      <c r="V14" s="70">
        <v>0</v>
      </c>
      <c r="W14" s="70">
        <v>0</v>
      </c>
      <c r="X14" s="70">
        <v>0.25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0.25</v>
      </c>
      <c r="AE14" s="70">
        <v>0.25</v>
      </c>
      <c r="AF14" s="70">
        <v>0.25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70">
        <v>0</v>
      </c>
      <c r="AN14" s="70">
        <v>0</v>
      </c>
      <c r="AO14" s="70">
        <v>0</v>
      </c>
      <c r="AP14" s="70">
        <v>0</v>
      </c>
      <c r="AQ14" s="70">
        <v>0</v>
      </c>
      <c r="AR14" s="70">
        <v>0</v>
      </c>
      <c r="AS14" s="70">
        <v>0</v>
      </c>
      <c r="AT14" s="70">
        <v>0</v>
      </c>
      <c r="AU14" s="70">
        <v>0</v>
      </c>
      <c r="AV14" s="70">
        <v>0</v>
      </c>
      <c r="AW14" s="70">
        <v>0</v>
      </c>
      <c r="AX14" s="70">
        <v>0</v>
      </c>
      <c r="AY14" s="70">
        <v>0.25</v>
      </c>
      <c r="AZ14" s="70">
        <v>0</v>
      </c>
      <c r="BA14" s="70">
        <v>0</v>
      </c>
      <c r="BB14" s="70">
        <v>0.25</v>
      </c>
      <c r="BC14" s="70">
        <v>0</v>
      </c>
      <c r="BD14" s="70">
        <v>0</v>
      </c>
      <c r="BE14" s="70">
        <v>0</v>
      </c>
      <c r="BF14" s="70">
        <v>0</v>
      </c>
      <c r="BG14" s="70">
        <v>0</v>
      </c>
      <c r="BH14" s="70">
        <v>0.25</v>
      </c>
      <c r="BI14" s="70">
        <v>0</v>
      </c>
      <c r="BJ14" s="70">
        <v>0</v>
      </c>
      <c r="BK14" s="70">
        <v>0</v>
      </c>
      <c r="BL14" s="70">
        <v>0</v>
      </c>
      <c r="BM14" s="70">
        <v>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70">
        <v>0</v>
      </c>
      <c r="BT14" s="70">
        <v>0</v>
      </c>
      <c r="BU14" s="70">
        <v>0</v>
      </c>
      <c r="BV14" s="70">
        <v>0</v>
      </c>
      <c r="BW14" s="70">
        <v>0</v>
      </c>
      <c r="BX14" s="70">
        <v>0.25</v>
      </c>
      <c r="BY14" s="70">
        <v>0</v>
      </c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2:107" x14ac:dyDescent="0.2">
      <c r="B15" s="4">
        <v>18</v>
      </c>
      <c r="C15" s="60">
        <v>2.1114623668198065</v>
      </c>
      <c r="D15" s="12">
        <v>5.3030049265069087E-2</v>
      </c>
      <c r="E15" s="71">
        <v>2.1</v>
      </c>
      <c r="G15" s="4">
        <v>18</v>
      </c>
      <c r="H15" s="70">
        <v>0.75</v>
      </c>
      <c r="I15" s="70">
        <v>0.75</v>
      </c>
      <c r="J15" s="70">
        <v>0.75</v>
      </c>
      <c r="K15" s="70">
        <v>0.75</v>
      </c>
      <c r="L15" s="70">
        <v>0.75</v>
      </c>
      <c r="M15" s="70">
        <v>0.5</v>
      </c>
      <c r="N15" s="70">
        <v>0.75</v>
      </c>
      <c r="O15" s="70">
        <v>0.75</v>
      </c>
      <c r="P15" s="70">
        <v>1</v>
      </c>
      <c r="Q15" s="70">
        <v>0.75</v>
      </c>
      <c r="R15" s="70">
        <v>0.25</v>
      </c>
      <c r="S15" s="70">
        <v>0.25</v>
      </c>
      <c r="T15" s="70">
        <v>0</v>
      </c>
      <c r="U15" s="70">
        <v>0</v>
      </c>
      <c r="V15" s="70">
        <v>0</v>
      </c>
      <c r="W15" s="70">
        <v>0</v>
      </c>
      <c r="X15" s="70">
        <v>0.25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0.25</v>
      </c>
      <c r="AE15" s="70">
        <v>0.25</v>
      </c>
      <c r="AF15" s="70">
        <v>0.25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0">
        <v>0</v>
      </c>
      <c r="AR15" s="70">
        <v>0</v>
      </c>
      <c r="AS15" s="70">
        <v>0</v>
      </c>
      <c r="AT15" s="70">
        <v>0</v>
      </c>
      <c r="AU15" s="70">
        <v>0</v>
      </c>
      <c r="AV15" s="70">
        <v>0</v>
      </c>
      <c r="AW15" s="70">
        <v>0</v>
      </c>
      <c r="AX15" s="70">
        <v>0</v>
      </c>
      <c r="AY15" s="70">
        <v>0.25</v>
      </c>
      <c r="AZ15" s="70">
        <v>0</v>
      </c>
      <c r="BA15" s="70">
        <v>0</v>
      </c>
      <c r="BB15" s="70">
        <v>0.25</v>
      </c>
      <c r="BC15" s="70">
        <v>0</v>
      </c>
      <c r="BD15" s="70">
        <v>0</v>
      </c>
      <c r="BE15" s="70">
        <v>0</v>
      </c>
      <c r="BF15" s="70">
        <v>0</v>
      </c>
      <c r="BG15" s="70">
        <v>0</v>
      </c>
      <c r="BH15" s="70">
        <v>0</v>
      </c>
      <c r="BI15" s="70">
        <v>0</v>
      </c>
      <c r="BJ15" s="70">
        <v>0</v>
      </c>
      <c r="BK15" s="70">
        <v>0</v>
      </c>
      <c r="BL15" s="70">
        <v>0</v>
      </c>
      <c r="BM15" s="70">
        <v>0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70">
        <v>0</v>
      </c>
      <c r="BT15" s="70">
        <v>0</v>
      </c>
      <c r="BU15" s="70">
        <v>0</v>
      </c>
      <c r="BV15" s="70">
        <v>0</v>
      </c>
      <c r="BW15" s="70">
        <v>0</v>
      </c>
      <c r="BX15" s="70">
        <v>0.25</v>
      </c>
      <c r="BY15" s="70">
        <v>0</v>
      </c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2:107" x14ac:dyDescent="0.2">
      <c r="B16" s="4">
        <v>19</v>
      </c>
      <c r="C16" s="60">
        <v>2.3085485312025931</v>
      </c>
      <c r="D16" s="12">
        <v>5.8902604453964523E-2</v>
      </c>
      <c r="E16" s="71">
        <v>2.9</v>
      </c>
      <c r="G16" s="4">
        <v>19</v>
      </c>
      <c r="H16" s="70">
        <v>0.75</v>
      </c>
      <c r="I16" s="70">
        <v>0.75</v>
      </c>
      <c r="J16" s="70">
        <v>0.75</v>
      </c>
      <c r="K16" s="70">
        <v>0.75</v>
      </c>
      <c r="L16" s="70">
        <v>0.75</v>
      </c>
      <c r="M16" s="70">
        <v>0.75</v>
      </c>
      <c r="N16" s="70">
        <v>0.75</v>
      </c>
      <c r="O16" s="70">
        <v>0.75</v>
      </c>
      <c r="P16" s="70">
        <v>0.75</v>
      </c>
      <c r="Q16" s="70">
        <v>1</v>
      </c>
      <c r="R16" s="70">
        <v>0.25</v>
      </c>
      <c r="S16" s="70">
        <v>0.25</v>
      </c>
      <c r="T16" s="70">
        <v>0</v>
      </c>
      <c r="U16" s="70">
        <v>0</v>
      </c>
      <c r="V16" s="70">
        <v>0</v>
      </c>
      <c r="W16" s="70">
        <v>0</v>
      </c>
      <c r="X16" s="70">
        <v>0.25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0.5</v>
      </c>
      <c r="AE16" s="70">
        <v>0.25</v>
      </c>
      <c r="AF16" s="70">
        <v>0.25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70">
        <v>0</v>
      </c>
      <c r="AN16" s="70">
        <v>0</v>
      </c>
      <c r="AO16" s="70">
        <v>0</v>
      </c>
      <c r="AP16" s="70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70">
        <v>0</v>
      </c>
      <c r="BT16" s="70">
        <v>0</v>
      </c>
      <c r="BU16" s="70">
        <v>0</v>
      </c>
      <c r="BV16" s="70">
        <v>0</v>
      </c>
      <c r="BW16" s="70">
        <v>0</v>
      </c>
      <c r="BX16" s="70">
        <v>0.25</v>
      </c>
      <c r="BY16" s="70">
        <v>0</v>
      </c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2:106" x14ac:dyDescent="0.2">
      <c r="B17" s="4">
        <v>20</v>
      </c>
      <c r="C17" s="60">
        <v>4.6073474376195929</v>
      </c>
      <c r="D17" s="12">
        <v>1.8283447535801089E-2</v>
      </c>
      <c r="E17" s="71">
        <v>3.5</v>
      </c>
      <c r="G17" s="4">
        <v>20</v>
      </c>
      <c r="H17" s="70">
        <v>0.25</v>
      </c>
      <c r="I17" s="70">
        <v>0.25</v>
      </c>
      <c r="J17" s="70">
        <v>0.25</v>
      </c>
      <c r="K17" s="70">
        <v>0.25</v>
      </c>
      <c r="L17" s="70">
        <v>0.25</v>
      </c>
      <c r="M17" s="70">
        <v>0.25</v>
      </c>
      <c r="N17" s="70">
        <v>0.25</v>
      </c>
      <c r="O17" s="70">
        <v>0.25</v>
      </c>
      <c r="P17" s="70">
        <v>0.25</v>
      </c>
      <c r="Q17" s="70">
        <v>0.25</v>
      </c>
      <c r="R17" s="70">
        <v>1</v>
      </c>
      <c r="S17" s="70">
        <v>0.5</v>
      </c>
      <c r="T17" s="70">
        <v>0.25</v>
      </c>
      <c r="U17" s="70">
        <v>0.25</v>
      </c>
      <c r="V17" s="70">
        <v>0</v>
      </c>
      <c r="W17" s="70">
        <v>0.25</v>
      </c>
      <c r="X17" s="70">
        <v>0.25</v>
      </c>
      <c r="Y17" s="70">
        <v>0.25</v>
      </c>
      <c r="Z17" s="70">
        <v>0</v>
      </c>
      <c r="AA17" s="70">
        <v>0</v>
      </c>
      <c r="AB17" s="70">
        <v>0</v>
      </c>
      <c r="AC17" s="70">
        <v>0</v>
      </c>
      <c r="AD17" s="70">
        <v>0.25</v>
      </c>
      <c r="AE17" s="70">
        <v>0.25</v>
      </c>
      <c r="AF17" s="70">
        <v>0.25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  <c r="AL17" s="70">
        <v>0</v>
      </c>
      <c r="AM17" s="70">
        <v>0</v>
      </c>
      <c r="AN17" s="70">
        <v>0</v>
      </c>
      <c r="AO17" s="70">
        <v>0</v>
      </c>
      <c r="AP17" s="70">
        <v>0</v>
      </c>
      <c r="AQ17" s="70">
        <v>0</v>
      </c>
      <c r="AR17" s="70">
        <v>0</v>
      </c>
      <c r="AS17" s="70">
        <v>0</v>
      </c>
      <c r="AT17" s="70">
        <v>0.25</v>
      </c>
      <c r="AU17" s="70">
        <v>0</v>
      </c>
      <c r="AV17" s="70">
        <v>0</v>
      </c>
      <c r="AW17" s="70">
        <v>0</v>
      </c>
      <c r="AX17" s="70">
        <v>0</v>
      </c>
      <c r="AY17" s="70">
        <v>0.25</v>
      </c>
      <c r="AZ17" s="70">
        <v>0</v>
      </c>
      <c r="BA17" s="70">
        <v>0.25</v>
      </c>
      <c r="BB17" s="70">
        <v>0.25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0.25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0</v>
      </c>
      <c r="BQ17" s="70">
        <v>0</v>
      </c>
      <c r="BR17" s="70">
        <v>0</v>
      </c>
      <c r="BS17" s="70">
        <v>0</v>
      </c>
      <c r="BT17" s="70">
        <v>0.25</v>
      </c>
      <c r="BU17" s="70">
        <v>0</v>
      </c>
      <c r="BV17" s="70">
        <v>0</v>
      </c>
      <c r="BW17" s="70">
        <v>0</v>
      </c>
      <c r="BX17" s="70">
        <v>0.25</v>
      </c>
      <c r="BY17" s="70">
        <v>0</v>
      </c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</row>
    <row r="18" spans="2:106" x14ac:dyDescent="0.2">
      <c r="B18" s="4">
        <v>21</v>
      </c>
      <c r="C18" s="60">
        <v>1.9217746465769074</v>
      </c>
      <c r="D18" s="12">
        <v>1.2115264328116633E-2</v>
      </c>
      <c r="E18" s="71">
        <v>3.2</v>
      </c>
      <c r="G18" s="4">
        <v>21</v>
      </c>
      <c r="H18" s="70">
        <v>0.25</v>
      </c>
      <c r="I18" s="70">
        <v>0.25</v>
      </c>
      <c r="J18" s="70">
        <v>0.25</v>
      </c>
      <c r="K18" s="70">
        <v>0.25</v>
      </c>
      <c r="L18" s="70">
        <v>0.25</v>
      </c>
      <c r="M18" s="70">
        <v>0.25</v>
      </c>
      <c r="N18" s="70">
        <v>0.25</v>
      </c>
      <c r="O18" s="70">
        <v>0.25</v>
      </c>
      <c r="P18" s="70">
        <v>0.25</v>
      </c>
      <c r="Q18" s="70">
        <v>0.25</v>
      </c>
      <c r="R18" s="70">
        <v>0.5</v>
      </c>
      <c r="S18" s="70">
        <v>1</v>
      </c>
      <c r="T18" s="70">
        <v>0.5</v>
      </c>
      <c r="U18" s="70">
        <v>0.25</v>
      </c>
      <c r="V18" s="70">
        <v>0.25</v>
      </c>
      <c r="W18" s="70">
        <v>0.25</v>
      </c>
      <c r="X18" s="70">
        <v>0.25</v>
      </c>
      <c r="Y18" s="70">
        <v>0.25</v>
      </c>
      <c r="Z18" s="70">
        <v>0</v>
      </c>
      <c r="AA18" s="70">
        <v>0</v>
      </c>
      <c r="AB18" s="70">
        <v>0.25</v>
      </c>
      <c r="AC18" s="70">
        <v>0</v>
      </c>
      <c r="AD18" s="70">
        <v>0.25</v>
      </c>
      <c r="AE18" s="70">
        <v>0.25</v>
      </c>
      <c r="AF18" s="70">
        <v>0.25</v>
      </c>
      <c r="AG18" s="70">
        <v>0.25</v>
      </c>
      <c r="AH18" s="70">
        <v>0</v>
      </c>
      <c r="AI18" s="70">
        <v>0.25</v>
      </c>
      <c r="AJ18" s="70">
        <v>0.25</v>
      </c>
      <c r="AK18" s="70">
        <v>0</v>
      </c>
      <c r="AL18" s="70">
        <v>0.25</v>
      </c>
      <c r="AM18" s="70">
        <v>0.25</v>
      </c>
      <c r="AN18" s="70">
        <v>0</v>
      </c>
      <c r="AO18" s="70">
        <v>0</v>
      </c>
      <c r="AP18" s="70">
        <v>0</v>
      </c>
      <c r="AQ18" s="70">
        <v>0</v>
      </c>
      <c r="AR18" s="70">
        <v>0</v>
      </c>
      <c r="AS18" s="70">
        <v>0</v>
      </c>
      <c r="AT18" s="70">
        <v>0.25</v>
      </c>
      <c r="AU18" s="70">
        <v>0</v>
      </c>
      <c r="AV18" s="70">
        <v>0</v>
      </c>
      <c r="AW18" s="70">
        <v>0</v>
      </c>
      <c r="AX18" s="70">
        <v>0</v>
      </c>
      <c r="AY18" s="70">
        <v>0.25</v>
      </c>
      <c r="AZ18" s="70">
        <v>0.25</v>
      </c>
      <c r="BA18" s="70">
        <v>0.25</v>
      </c>
      <c r="BB18" s="70">
        <v>0.25</v>
      </c>
      <c r="BC18" s="70">
        <v>0.25</v>
      </c>
      <c r="BD18" s="70">
        <v>0</v>
      </c>
      <c r="BE18" s="70">
        <v>0.25</v>
      </c>
      <c r="BF18" s="70">
        <v>0</v>
      </c>
      <c r="BG18" s="70">
        <v>0</v>
      </c>
      <c r="BH18" s="70">
        <v>0.25</v>
      </c>
      <c r="BI18" s="70">
        <v>0</v>
      </c>
      <c r="BJ18" s="70">
        <v>0.25</v>
      </c>
      <c r="BK18" s="70">
        <v>0</v>
      </c>
      <c r="BL18" s="70">
        <v>0</v>
      </c>
      <c r="BM18" s="70">
        <v>0</v>
      </c>
      <c r="BN18" s="70">
        <v>0</v>
      </c>
      <c r="BO18" s="70">
        <v>0</v>
      </c>
      <c r="BP18" s="70">
        <v>0.25</v>
      </c>
      <c r="BQ18" s="70">
        <v>0</v>
      </c>
      <c r="BR18" s="70">
        <v>0.25</v>
      </c>
      <c r="BS18" s="70">
        <v>0.25</v>
      </c>
      <c r="BT18" s="70">
        <v>0.25</v>
      </c>
      <c r="BU18" s="70">
        <v>0</v>
      </c>
      <c r="BV18" s="70">
        <v>0</v>
      </c>
      <c r="BW18" s="70">
        <v>0</v>
      </c>
      <c r="BX18" s="70">
        <v>0.25</v>
      </c>
      <c r="BY18" s="70">
        <v>0</v>
      </c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</row>
    <row r="19" spans="2:106" x14ac:dyDescent="0.2">
      <c r="B19" s="4">
        <v>22</v>
      </c>
      <c r="C19" s="60">
        <v>3.5588557586796763</v>
      </c>
      <c r="D19" s="12">
        <v>4.3240170362869191E-3</v>
      </c>
      <c r="E19" s="71">
        <v>3.1</v>
      </c>
      <c r="G19" s="4">
        <v>22</v>
      </c>
      <c r="H19" s="70">
        <v>0</v>
      </c>
      <c r="I19" s="70">
        <v>0</v>
      </c>
      <c r="J19" s="70">
        <v>0.25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0.25</v>
      </c>
      <c r="S19" s="70">
        <v>0.5</v>
      </c>
      <c r="T19" s="70">
        <v>1</v>
      </c>
      <c r="U19" s="70">
        <v>0.5</v>
      </c>
      <c r="V19" s="70">
        <v>0.25</v>
      </c>
      <c r="W19" s="70">
        <v>0.5</v>
      </c>
      <c r="X19" s="70">
        <v>0.25</v>
      </c>
      <c r="Y19" s="70">
        <v>0.25</v>
      </c>
      <c r="Z19" s="70">
        <v>0</v>
      </c>
      <c r="AA19" s="70">
        <v>0.25</v>
      </c>
      <c r="AB19" s="70">
        <v>0</v>
      </c>
      <c r="AC19" s="70">
        <v>0</v>
      </c>
      <c r="AD19" s="70">
        <v>0.25</v>
      </c>
      <c r="AE19" s="70">
        <v>0.25</v>
      </c>
      <c r="AF19" s="70">
        <v>0.25</v>
      </c>
      <c r="AG19" s="70">
        <v>0.25</v>
      </c>
      <c r="AH19" s="70">
        <v>0</v>
      </c>
      <c r="AI19" s="70">
        <v>0.25</v>
      </c>
      <c r="AJ19" s="70">
        <v>0</v>
      </c>
      <c r="AK19" s="70">
        <v>0.25</v>
      </c>
      <c r="AL19" s="70">
        <v>0</v>
      </c>
      <c r="AM19" s="70">
        <v>0.25</v>
      </c>
      <c r="AN19" s="70">
        <v>0</v>
      </c>
      <c r="AO19" s="70">
        <v>0</v>
      </c>
      <c r="AP19" s="70">
        <v>0.25</v>
      </c>
      <c r="AQ19" s="70">
        <v>0.25</v>
      </c>
      <c r="AR19" s="70">
        <v>0</v>
      </c>
      <c r="AS19" s="70">
        <v>0</v>
      </c>
      <c r="AT19" s="70">
        <v>0</v>
      </c>
      <c r="AU19" s="70">
        <v>0.25</v>
      </c>
      <c r="AV19" s="70">
        <v>0</v>
      </c>
      <c r="AW19" s="70">
        <v>0.25</v>
      </c>
      <c r="AX19" s="70">
        <v>0</v>
      </c>
      <c r="AY19" s="70">
        <v>0.25</v>
      </c>
      <c r="AZ19" s="70">
        <v>0.25</v>
      </c>
      <c r="BA19" s="70">
        <v>0.25</v>
      </c>
      <c r="BB19" s="70">
        <v>0.25</v>
      </c>
      <c r="BC19" s="70">
        <v>0.25</v>
      </c>
      <c r="BD19" s="70">
        <v>0.25</v>
      </c>
      <c r="BE19" s="70">
        <v>0.25</v>
      </c>
      <c r="BF19" s="70">
        <v>0.25</v>
      </c>
      <c r="BG19" s="70">
        <v>0.25</v>
      </c>
      <c r="BH19" s="70">
        <v>0.25</v>
      </c>
      <c r="BI19" s="70">
        <v>0.25</v>
      </c>
      <c r="BJ19" s="70">
        <v>0.25</v>
      </c>
      <c r="BK19" s="70">
        <v>0.25</v>
      </c>
      <c r="BL19" s="70">
        <v>0.25</v>
      </c>
      <c r="BM19" s="70">
        <v>0.25</v>
      </c>
      <c r="BN19" s="70">
        <v>0.25</v>
      </c>
      <c r="BO19" s="70">
        <v>0</v>
      </c>
      <c r="BP19" s="70">
        <v>0</v>
      </c>
      <c r="BQ19" s="70">
        <v>0</v>
      </c>
      <c r="BR19" s="70">
        <v>0</v>
      </c>
      <c r="BS19" s="70">
        <v>0</v>
      </c>
      <c r="BT19" s="70">
        <v>0.25</v>
      </c>
      <c r="BU19" s="70">
        <v>0</v>
      </c>
      <c r="BV19" s="70">
        <v>0.25</v>
      </c>
      <c r="BW19" s="70">
        <v>0.25</v>
      </c>
      <c r="BX19" s="70">
        <v>0.25</v>
      </c>
      <c r="BY19" s="70">
        <v>0</v>
      </c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</row>
    <row r="20" spans="2:106" x14ac:dyDescent="0.2">
      <c r="B20" s="4">
        <v>23</v>
      </c>
      <c r="C20" s="60">
        <v>2.9664484841981786</v>
      </c>
      <c r="D20" s="12">
        <v>5.9251510562104226E-3</v>
      </c>
      <c r="E20" s="71">
        <v>3.2</v>
      </c>
      <c r="G20" s="4">
        <v>23</v>
      </c>
      <c r="H20" s="70">
        <v>0.25</v>
      </c>
      <c r="I20" s="70">
        <v>0.25</v>
      </c>
      <c r="J20" s="70">
        <v>0.25</v>
      </c>
      <c r="K20" s="70">
        <v>0</v>
      </c>
      <c r="L20" s="70">
        <v>0</v>
      </c>
      <c r="M20" s="70">
        <v>0</v>
      </c>
      <c r="N20" s="70">
        <v>0</v>
      </c>
      <c r="O20" s="70">
        <v>0.25</v>
      </c>
      <c r="P20" s="70">
        <v>0</v>
      </c>
      <c r="Q20" s="70">
        <v>0</v>
      </c>
      <c r="R20" s="70">
        <v>0.25</v>
      </c>
      <c r="S20" s="70">
        <v>0.25</v>
      </c>
      <c r="T20" s="70">
        <v>0.5</v>
      </c>
      <c r="U20" s="70">
        <v>1</v>
      </c>
      <c r="V20" s="70">
        <v>0.25</v>
      </c>
      <c r="W20" s="70">
        <v>0.25</v>
      </c>
      <c r="X20" s="70">
        <v>0.25</v>
      </c>
      <c r="Y20" s="70">
        <v>0.25</v>
      </c>
      <c r="Z20" s="70">
        <v>0</v>
      </c>
      <c r="AA20" s="70">
        <v>0</v>
      </c>
      <c r="AB20" s="70">
        <v>0</v>
      </c>
      <c r="AC20" s="70">
        <v>0</v>
      </c>
      <c r="AD20" s="70">
        <v>0.25</v>
      </c>
      <c r="AE20" s="70">
        <v>0.25</v>
      </c>
      <c r="AF20" s="70">
        <v>0.25</v>
      </c>
      <c r="AG20" s="70">
        <v>0.25</v>
      </c>
      <c r="AH20" s="70">
        <v>0</v>
      </c>
      <c r="AI20" s="70">
        <v>0.25</v>
      </c>
      <c r="AJ20" s="70">
        <v>0</v>
      </c>
      <c r="AK20" s="70">
        <v>0</v>
      </c>
      <c r="AL20" s="70">
        <v>0</v>
      </c>
      <c r="AM20" s="70">
        <v>0.25</v>
      </c>
      <c r="AN20" s="70">
        <v>0.25</v>
      </c>
      <c r="AO20" s="70">
        <v>0</v>
      </c>
      <c r="AP20" s="70">
        <v>0.25</v>
      </c>
      <c r="AQ20" s="70">
        <v>0</v>
      </c>
      <c r="AR20" s="70">
        <v>0</v>
      </c>
      <c r="AS20" s="70">
        <v>0</v>
      </c>
      <c r="AT20" s="70">
        <v>0.25</v>
      </c>
      <c r="AU20" s="70">
        <v>0.25</v>
      </c>
      <c r="AV20" s="70">
        <v>0</v>
      </c>
      <c r="AW20" s="70">
        <v>0.25</v>
      </c>
      <c r="AX20" s="70">
        <v>0</v>
      </c>
      <c r="AY20" s="70">
        <v>0.25</v>
      </c>
      <c r="AZ20" s="70">
        <v>0.25</v>
      </c>
      <c r="BA20" s="70">
        <v>0.25</v>
      </c>
      <c r="BB20" s="70">
        <v>0.25</v>
      </c>
      <c r="BC20" s="70">
        <v>0.25</v>
      </c>
      <c r="BD20" s="70">
        <v>0.25</v>
      </c>
      <c r="BE20" s="70">
        <v>0.25</v>
      </c>
      <c r="BF20" s="70">
        <v>0</v>
      </c>
      <c r="BG20" s="70">
        <v>0.25</v>
      </c>
      <c r="BH20" s="70">
        <v>0.25</v>
      </c>
      <c r="BI20" s="70">
        <v>0.25</v>
      </c>
      <c r="BJ20" s="70">
        <v>0.25</v>
      </c>
      <c r="BK20" s="70">
        <v>0.25</v>
      </c>
      <c r="BL20" s="70">
        <v>0.25</v>
      </c>
      <c r="BM20" s="70">
        <v>0.25</v>
      </c>
      <c r="BN20" s="70">
        <v>0.25</v>
      </c>
      <c r="BO20" s="70">
        <v>0</v>
      </c>
      <c r="BP20" s="70">
        <v>0</v>
      </c>
      <c r="BQ20" s="70">
        <v>0</v>
      </c>
      <c r="BR20" s="70">
        <v>0.25</v>
      </c>
      <c r="BS20" s="70">
        <v>0.25</v>
      </c>
      <c r="BT20" s="70">
        <v>0.5</v>
      </c>
      <c r="BU20" s="70">
        <v>0</v>
      </c>
      <c r="BV20" s="70">
        <v>0.25</v>
      </c>
      <c r="BW20" s="70">
        <v>0.25</v>
      </c>
      <c r="BX20" s="70">
        <v>0.25</v>
      </c>
      <c r="BY20" s="70">
        <v>0</v>
      </c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2:106" x14ac:dyDescent="0.2">
      <c r="B21" s="4">
        <v>24</v>
      </c>
      <c r="C21" s="60">
        <v>4.2887225276676064</v>
      </c>
      <c r="D21" s="12">
        <v>1.78738319661997E-2</v>
      </c>
      <c r="E21" s="71">
        <v>2.6</v>
      </c>
      <c r="G21" s="4">
        <v>24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0.25</v>
      </c>
      <c r="T21" s="70">
        <v>0.25</v>
      </c>
      <c r="U21" s="70">
        <v>0.25</v>
      </c>
      <c r="V21" s="70">
        <v>1</v>
      </c>
      <c r="W21" s="70">
        <v>0.25</v>
      </c>
      <c r="X21" s="70">
        <v>0.25</v>
      </c>
      <c r="Y21" s="70">
        <v>0.25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70">
        <v>0</v>
      </c>
      <c r="AK21" s="70">
        <v>0</v>
      </c>
      <c r="AL21" s="70">
        <v>0</v>
      </c>
      <c r="AM21" s="70">
        <v>0</v>
      </c>
      <c r="AN21" s="70">
        <v>0</v>
      </c>
      <c r="AO21" s="70">
        <v>0</v>
      </c>
      <c r="AP21" s="70">
        <v>0</v>
      </c>
      <c r="AQ21" s="70">
        <v>0</v>
      </c>
      <c r="AR21" s="70">
        <v>0</v>
      </c>
      <c r="AS21" s="70">
        <v>0</v>
      </c>
      <c r="AT21" s="70">
        <v>0</v>
      </c>
      <c r="AU21" s="70">
        <v>0</v>
      </c>
      <c r="AV21" s="70">
        <v>0</v>
      </c>
      <c r="AW21" s="70">
        <v>0</v>
      </c>
      <c r="AX21" s="70">
        <v>0</v>
      </c>
      <c r="AY21" s="70">
        <v>0.25</v>
      </c>
      <c r="AZ21" s="70">
        <v>0</v>
      </c>
      <c r="BA21" s="70">
        <v>0.25</v>
      </c>
      <c r="BB21" s="70">
        <v>0.25</v>
      </c>
      <c r="BC21" s="70">
        <v>0</v>
      </c>
      <c r="BD21" s="70">
        <v>0</v>
      </c>
      <c r="BE21" s="70">
        <v>0</v>
      </c>
      <c r="BF21" s="70">
        <v>0</v>
      </c>
      <c r="BG21" s="70">
        <v>0</v>
      </c>
      <c r="BH21" s="70">
        <v>0.25</v>
      </c>
      <c r="BI21" s="70">
        <v>0</v>
      </c>
      <c r="BJ21" s="70">
        <v>0</v>
      </c>
      <c r="BK21" s="70">
        <v>0</v>
      </c>
      <c r="BL21" s="70">
        <v>0</v>
      </c>
      <c r="BM21" s="70">
        <v>0</v>
      </c>
      <c r="BN21" s="70">
        <v>0</v>
      </c>
      <c r="BO21" s="70">
        <v>0</v>
      </c>
      <c r="BP21" s="70">
        <v>0</v>
      </c>
      <c r="BQ21" s="70">
        <v>0</v>
      </c>
      <c r="BR21" s="70">
        <v>0</v>
      </c>
      <c r="BS21" s="70">
        <v>0</v>
      </c>
      <c r="BT21" s="70">
        <v>0.25</v>
      </c>
      <c r="BU21" s="70">
        <v>0</v>
      </c>
      <c r="BV21" s="70">
        <v>0</v>
      </c>
      <c r="BW21" s="70">
        <v>0</v>
      </c>
      <c r="BX21" s="70">
        <v>0</v>
      </c>
      <c r="BY21" s="70">
        <v>0</v>
      </c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</row>
    <row r="22" spans="2:106" x14ac:dyDescent="0.2">
      <c r="B22" s="4">
        <v>25</v>
      </c>
      <c r="C22" s="60">
        <v>3.9964981672885775</v>
      </c>
      <c r="D22" s="12">
        <v>7.2612950712666203E-3</v>
      </c>
      <c r="E22" s="71">
        <v>2.6</v>
      </c>
      <c r="G22" s="4">
        <v>25</v>
      </c>
      <c r="H22" s="70">
        <v>0.25</v>
      </c>
      <c r="I22" s="70">
        <v>0</v>
      </c>
      <c r="J22" s="70">
        <v>0.25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0.25</v>
      </c>
      <c r="S22" s="70">
        <v>0.25</v>
      </c>
      <c r="T22" s="70">
        <v>0.5</v>
      </c>
      <c r="U22" s="70">
        <v>0.25</v>
      </c>
      <c r="V22" s="70">
        <v>0.25</v>
      </c>
      <c r="W22" s="70">
        <v>1</v>
      </c>
      <c r="X22" s="70">
        <v>0.5</v>
      </c>
      <c r="Y22" s="70">
        <v>0.25</v>
      </c>
      <c r="Z22" s="70">
        <v>0</v>
      </c>
      <c r="AA22" s="70">
        <v>0.25</v>
      </c>
      <c r="AB22" s="70">
        <v>0.25</v>
      </c>
      <c r="AC22" s="70">
        <v>0</v>
      </c>
      <c r="AD22" s="70">
        <v>0.25</v>
      </c>
      <c r="AE22" s="70">
        <v>0.25</v>
      </c>
      <c r="AF22" s="70">
        <v>0.25</v>
      </c>
      <c r="AG22" s="70">
        <v>0.25</v>
      </c>
      <c r="AH22" s="70">
        <v>0.25</v>
      </c>
      <c r="AI22" s="70">
        <v>0.25</v>
      </c>
      <c r="AJ22" s="70">
        <v>0</v>
      </c>
      <c r="AK22" s="70">
        <v>0.25</v>
      </c>
      <c r="AL22" s="70">
        <v>0</v>
      </c>
      <c r="AM22" s="70">
        <v>0.25</v>
      </c>
      <c r="AN22" s="70">
        <v>0.25</v>
      </c>
      <c r="AO22" s="70">
        <v>0</v>
      </c>
      <c r="AP22" s="70">
        <v>0.25</v>
      </c>
      <c r="AQ22" s="70">
        <v>0</v>
      </c>
      <c r="AR22" s="70">
        <v>0</v>
      </c>
      <c r="AS22" s="70">
        <v>0</v>
      </c>
      <c r="AT22" s="70">
        <v>0</v>
      </c>
      <c r="AU22" s="70">
        <v>0.25</v>
      </c>
      <c r="AV22" s="70">
        <v>0</v>
      </c>
      <c r="AW22" s="70">
        <v>0.25</v>
      </c>
      <c r="AX22" s="70">
        <v>0</v>
      </c>
      <c r="AY22" s="70">
        <v>0.25</v>
      </c>
      <c r="AZ22" s="70">
        <v>0.25</v>
      </c>
      <c r="BA22" s="70">
        <v>0.25</v>
      </c>
      <c r="BB22" s="70">
        <v>0.25</v>
      </c>
      <c r="BC22" s="70">
        <v>0.25</v>
      </c>
      <c r="BD22" s="70">
        <v>0.25</v>
      </c>
      <c r="BE22" s="70">
        <v>0.25</v>
      </c>
      <c r="BF22" s="70">
        <v>0</v>
      </c>
      <c r="BG22" s="70">
        <v>0.25</v>
      </c>
      <c r="BH22" s="70">
        <v>0.25</v>
      </c>
      <c r="BI22" s="70">
        <v>0.25</v>
      </c>
      <c r="BJ22" s="70">
        <v>0.25</v>
      </c>
      <c r="BK22" s="70">
        <v>0.25</v>
      </c>
      <c r="BL22" s="70">
        <v>0.25</v>
      </c>
      <c r="BM22" s="70">
        <v>0.25</v>
      </c>
      <c r="BN22" s="70">
        <v>0.25</v>
      </c>
      <c r="BO22" s="70">
        <v>0</v>
      </c>
      <c r="BP22" s="70">
        <v>0</v>
      </c>
      <c r="BQ22" s="70">
        <v>0</v>
      </c>
      <c r="BR22" s="70">
        <v>0</v>
      </c>
      <c r="BS22" s="70">
        <v>0</v>
      </c>
      <c r="BT22" s="70">
        <v>0.25</v>
      </c>
      <c r="BU22" s="70">
        <v>0</v>
      </c>
      <c r="BV22" s="70">
        <v>0</v>
      </c>
      <c r="BW22" s="70">
        <v>0</v>
      </c>
      <c r="BX22" s="70">
        <v>0.25</v>
      </c>
      <c r="BY22" s="70">
        <v>0</v>
      </c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</row>
    <row r="23" spans="2:106" x14ac:dyDescent="0.2">
      <c r="B23" s="4">
        <v>26</v>
      </c>
      <c r="C23" s="60">
        <v>3.0524842889888459</v>
      </c>
      <c r="D23" s="12">
        <v>1.5824147895579069E-2</v>
      </c>
      <c r="E23" s="71">
        <v>3.8</v>
      </c>
      <c r="G23" s="4">
        <v>26</v>
      </c>
      <c r="H23" s="70">
        <v>0.25</v>
      </c>
      <c r="I23" s="70">
        <v>0.25</v>
      </c>
      <c r="J23" s="70">
        <v>0.25</v>
      </c>
      <c r="K23" s="70">
        <v>0.25</v>
      </c>
      <c r="L23" s="70">
        <v>0.25</v>
      </c>
      <c r="M23" s="70">
        <v>0.25</v>
      </c>
      <c r="N23" s="70">
        <v>0.25</v>
      </c>
      <c r="O23" s="70">
        <v>0.25</v>
      </c>
      <c r="P23" s="70">
        <v>0.25</v>
      </c>
      <c r="Q23" s="70">
        <v>0.25</v>
      </c>
      <c r="R23" s="70">
        <v>0.25</v>
      </c>
      <c r="S23" s="70">
        <v>0.25</v>
      </c>
      <c r="T23" s="70">
        <v>0.25</v>
      </c>
      <c r="U23" s="70">
        <v>0.25</v>
      </c>
      <c r="V23" s="70">
        <v>0.25</v>
      </c>
      <c r="W23" s="70">
        <v>0.5</v>
      </c>
      <c r="X23" s="70">
        <v>1</v>
      </c>
      <c r="Y23" s="70">
        <v>0.25</v>
      </c>
      <c r="Z23" s="70">
        <v>0</v>
      </c>
      <c r="AA23" s="70">
        <v>0</v>
      </c>
      <c r="AB23" s="70">
        <v>0.25</v>
      </c>
      <c r="AC23" s="70">
        <v>0</v>
      </c>
      <c r="AD23" s="70">
        <v>0.25</v>
      </c>
      <c r="AE23" s="70">
        <v>0.25</v>
      </c>
      <c r="AF23" s="70">
        <v>0.25</v>
      </c>
      <c r="AG23" s="70">
        <v>0.25</v>
      </c>
      <c r="AH23" s="70">
        <v>0</v>
      </c>
      <c r="AI23" s="70">
        <v>0.25</v>
      </c>
      <c r="AJ23" s="70">
        <v>0.25</v>
      </c>
      <c r="AK23" s="70">
        <v>0</v>
      </c>
      <c r="AL23" s="70">
        <v>0.25</v>
      </c>
      <c r="AM23" s="70">
        <v>0.25</v>
      </c>
      <c r="AN23" s="70">
        <v>0</v>
      </c>
      <c r="AO23" s="70">
        <v>0</v>
      </c>
      <c r="AP23" s="70">
        <v>0</v>
      </c>
      <c r="AQ23" s="70">
        <v>0</v>
      </c>
      <c r="AR23" s="70">
        <v>0</v>
      </c>
      <c r="AS23" s="70">
        <v>0</v>
      </c>
      <c r="AT23" s="70">
        <v>0.25</v>
      </c>
      <c r="AU23" s="70">
        <v>0</v>
      </c>
      <c r="AV23" s="70">
        <v>0</v>
      </c>
      <c r="AW23" s="70">
        <v>0</v>
      </c>
      <c r="AX23" s="70">
        <v>0</v>
      </c>
      <c r="AY23" s="70">
        <v>0.25</v>
      </c>
      <c r="AZ23" s="70">
        <v>0</v>
      </c>
      <c r="BA23" s="70">
        <v>0.25</v>
      </c>
      <c r="BB23" s="70">
        <v>0.25</v>
      </c>
      <c r="BC23" s="70">
        <v>0</v>
      </c>
      <c r="BD23" s="70">
        <v>0</v>
      </c>
      <c r="BE23" s="70">
        <v>0.25</v>
      </c>
      <c r="BF23" s="70">
        <v>0</v>
      </c>
      <c r="BG23" s="70">
        <v>0</v>
      </c>
      <c r="BH23" s="70">
        <v>0.25</v>
      </c>
      <c r="BI23" s="70">
        <v>0</v>
      </c>
      <c r="BJ23" s="70">
        <v>0</v>
      </c>
      <c r="BK23" s="70">
        <v>0</v>
      </c>
      <c r="BL23" s="70">
        <v>0</v>
      </c>
      <c r="BM23" s="70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70">
        <v>0</v>
      </c>
      <c r="BT23" s="70">
        <v>0.25</v>
      </c>
      <c r="BU23" s="70">
        <v>0</v>
      </c>
      <c r="BV23" s="70">
        <v>0</v>
      </c>
      <c r="BW23" s="70">
        <v>0</v>
      </c>
      <c r="BX23" s="70">
        <v>0</v>
      </c>
      <c r="BY23" s="70">
        <v>0</v>
      </c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</row>
    <row r="24" spans="2:106" x14ac:dyDescent="0.2">
      <c r="B24" s="4">
        <v>27</v>
      </c>
      <c r="C24" s="60">
        <v>6.3955265920683173</v>
      </c>
      <c r="D24" s="12">
        <v>9.7059179731784767E-3</v>
      </c>
      <c r="E24" s="71">
        <v>3.1</v>
      </c>
      <c r="G24" s="4">
        <v>27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0.25</v>
      </c>
      <c r="S24" s="70">
        <v>0.25</v>
      </c>
      <c r="T24" s="70">
        <v>0.25</v>
      </c>
      <c r="U24" s="70">
        <v>0.25</v>
      </c>
      <c r="V24" s="70">
        <v>0.25</v>
      </c>
      <c r="W24" s="70">
        <v>0.25</v>
      </c>
      <c r="X24" s="70">
        <v>0.25</v>
      </c>
      <c r="Y24" s="70">
        <v>1</v>
      </c>
      <c r="Z24" s="70">
        <v>0</v>
      </c>
      <c r="AA24" s="70">
        <v>0.25</v>
      </c>
      <c r="AB24" s="70">
        <v>0.25</v>
      </c>
      <c r="AC24" s="70">
        <v>0</v>
      </c>
      <c r="AD24" s="70">
        <v>0.25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70">
        <v>0</v>
      </c>
      <c r="AK24" s="70">
        <v>0</v>
      </c>
      <c r="AL24" s="70">
        <v>0</v>
      </c>
      <c r="AM24" s="70">
        <v>0.25</v>
      </c>
      <c r="AN24" s="70">
        <v>0</v>
      </c>
      <c r="AO24" s="70">
        <v>0</v>
      </c>
      <c r="AP24" s="70">
        <v>0</v>
      </c>
      <c r="AQ24" s="70">
        <v>0</v>
      </c>
      <c r="AR24" s="70">
        <v>0</v>
      </c>
      <c r="AS24" s="70">
        <v>0</v>
      </c>
      <c r="AT24" s="70">
        <v>0</v>
      </c>
      <c r="AU24" s="70">
        <v>0</v>
      </c>
      <c r="AV24" s="70">
        <v>0</v>
      </c>
      <c r="AW24" s="70">
        <v>0</v>
      </c>
      <c r="AX24" s="70">
        <v>0</v>
      </c>
      <c r="AY24" s="70">
        <v>0.25</v>
      </c>
      <c r="AZ24" s="70">
        <v>0.25</v>
      </c>
      <c r="BA24" s="70">
        <v>0.25</v>
      </c>
      <c r="BB24" s="70">
        <v>0.25</v>
      </c>
      <c r="BC24" s="70">
        <v>0.25</v>
      </c>
      <c r="BD24" s="70">
        <v>0.25</v>
      </c>
      <c r="BE24" s="70">
        <v>0.25</v>
      </c>
      <c r="BF24" s="70">
        <v>0</v>
      </c>
      <c r="BG24" s="70">
        <v>0</v>
      </c>
      <c r="BH24" s="70">
        <v>0.25</v>
      </c>
      <c r="BI24" s="70">
        <v>0</v>
      </c>
      <c r="BJ24" s="70">
        <v>0.25</v>
      </c>
      <c r="BK24" s="70">
        <v>0</v>
      </c>
      <c r="BL24" s="70">
        <v>0</v>
      </c>
      <c r="BM24" s="70">
        <v>0</v>
      </c>
      <c r="BN24" s="70">
        <v>0</v>
      </c>
      <c r="BO24" s="70">
        <v>0</v>
      </c>
      <c r="BP24" s="70">
        <v>0</v>
      </c>
      <c r="BQ24" s="70">
        <v>0</v>
      </c>
      <c r="BR24" s="70">
        <v>0</v>
      </c>
      <c r="BS24" s="70">
        <v>0</v>
      </c>
      <c r="BT24" s="70">
        <v>0</v>
      </c>
      <c r="BU24" s="70">
        <v>0</v>
      </c>
      <c r="BV24" s="70">
        <v>0</v>
      </c>
      <c r="BW24" s="70">
        <v>0</v>
      </c>
      <c r="BX24" s="70">
        <v>0</v>
      </c>
      <c r="BY24" s="70">
        <v>0</v>
      </c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</row>
    <row r="25" spans="2:106" x14ac:dyDescent="0.2">
      <c r="B25" s="4">
        <v>28</v>
      </c>
      <c r="C25" s="60">
        <v>7.9698048112934545</v>
      </c>
      <c r="D25" s="12">
        <v>6.7957497655613229E-3</v>
      </c>
      <c r="E25" s="71">
        <v>7.2</v>
      </c>
      <c r="G25" s="4">
        <v>28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1</v>
      </c>
      <c r="AA25" s="70">
        <v>0.25</v>
      </c>
      <c r="AB25" s="70">
        <v>0</v>
      </c>
      <c r="AC25" s="70">
        <v>0.25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0</v>
      </c>
      <c r="AS25" s="70">
        <v>0</v>
      </c>
      <c r="AT25" s="70">
        <v>0</v>
      </c>
      <c r="AU25" s="70">
        <v>0</v>
      </c>
      <c r="AV25" s="70">
        <v>0</v>
      </c>
      <c r="AW25" s="70">
        <v>0</v>
      </c>
      <c r="AX25" s="70">
        <v>0</v>
      </c>
      <c r="AY25" s="70">
        <v>0.25</v>
      </c>
      <c r="AZ25" s="70">
        <v>0</v>
      </c>
      <c r="BA25" s="70">
        <v>0.25</v>
      </c>
      <c r="BB25" s="70">
        <v>0.25</v>
      </c>
      <c r="BC25" s="70">
        <v>0</v>
      </c>
      <c r="BD25" s="70">
        <v>0</v>
      </c>
      <c r="BE25" s="70">
        <v>0.25</v>
      </c>
      <c r="BF25" s="70">
        <v>0</v>
      </c>
      <c r="BG25" s="70">
        <v>0</v>
      </c>
      <c r="BH25" s="70">
        <v>0.25</v>
      </c>
      <c r="BI25" s="70">
        <v>0</v>
      </c>
      <c r="BJ25" s="70">
        <v>0</v>
      </c>
      <c r="BK25" s="70">
        <v>0</v>
      </c>
      <c r="BL25" s="70">
        <v>0</v>
      </c>
      <c r="BM25" s="70">
        <v>0</v>
      </c>
      <c r="BN25" s="70">
        <v>0</v>
      </c>
      <c r="BO25" s="70">
        <v>0</v>
      </c>
      <c r="BP25" s="70">
        <v>0</v>
      </c>
      <c r="BQ25" s="70">
        <v>0</v>
      </c>
      <c r="BR25" s="70">
        <v>0</v>
      </c>
      <c r="BS25" s="70">
        <v>0</v>
      </c>
      <c r="BT25" s="70">
        <v>0</v>
      </c>
      <c r="BU25" s="70">
        <v>0</v>
      </c>
      <c r="BV25" s="70">
        <v>0</v>
      </c>
      <c r="BW25" s="70">
        <v>0</v>
      </c>
      <c r="BX25" s="70">
        <v>0</v>
      </c>
      <c r="BY25" s="70">
        <v>0</v>
      </c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2:106" x14ac:dyDescent="0.2">
      <c r="B26" s="4">
        <v>29</v>
      </c>
      <c r="C26" s="60">
        <v>6.8150226125100302</v>
      </c>
      <c r="D26" s="12">
        <v>6.5951682177081538E-3</v>
      </c>
      <c r="E26" s="71">
        <v>2.8</v>
      </c>
      <c r="G26" s="4">
        <v>29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0.25</v>
      </c>
      <c r="U26" s="70">
        <v>0</v>
      </c>
      <c r="V26" s="70">
        <v>0</v>
      </c>
      <c r="W26" s="70">
        <v>0.25</v>
      </c>
      <c r="X26" s="70">
        <v>0</v>
      </c>
      <c r="Y26" s="70">
        <v>0.25</v>
      </c>
      <c r="Z26" s="70">
        <v>0.25</v>
      </c>
      <c r="AA26" s="70">
        <v>1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70">
        <v>0</v>
      </c>
      <c r="AO26" s="70">
        <v>0</v>
      </c>
      <c r="AP26" s="70">
        <v>0</v>
      </c>
      <c r="AQ26" s="70">
        <v>0</v>
      </c>
      <c r="AR26" s="70">
        <v>0</v>
      </c>
      <c r="AS26" s="70">
        <v>0</v>
      </c>
      <c r="AT26" s="70">
        <v>0</v>
      </c>
      <c r="AU26" s="70">
        <v>0</v>
      </c>
      <c r="AV26" s="70">
        <v>0</v>
      </c>
      <c r="AW26" s="70">
        <v>0</v>
      </c>
      <c r="AX26" s="70">
        <v>0</v>
      </c>
      <c r="AY26" s="70">
        <v>0.25</v>
      </c>
      <c r="AZ26" s="70">
        <v>0.25</v>
      </c>
      <c r="BA26" s="70">
        <v>0.25</v>
      </c>
      <c r="BB26" s="70">
        <v>0</v>
      </c>
      <c r="BC26" s="70">
        <v>0.25</v>
      </c>
      <c r="BD26" s="70">
        <v>0.25</v>
      </c>
      <c r="BE26" s="70">
        <v>0.25</v>
      </c>
      <c r="BF26" s="70">
        <v>0</v>
      </c>
      <c r="BG26" s="70">
        <v>0</v>
      </c>
      <c r="BH26" s="70">
        <v>0.25</v>
      </c>
      <c r="BI26" s="70">
        <v>0</v>
      </c>
      <c r="BJ26" s="70">
        <v>0.25</v>
      </c>
      <c r="BK26" s="70">
        <v>0.25</v>
      </c>
      <c r="BL26" s="70">
        <v>0.25</v>
      </c>
      <c r="BM26" s="70">
        <v>0</v>
      </c>
      <c r="BN26" s="70">
        <v>0</v>
      </c>
      <c r="BO26" s="70">
        <v>0</v>
      </c>
      <c r="BP26" s="70">
        <v>0</v>
      </c>
      <c r="BQ26" s="70">
        <v>0</v>
      </c>
      <c r="BR26" s="70">
        <v>0</v>
      </c>
      <c r="BS26" s="70">
        <v>0</v>
      </c>
      <c r="BT26" s="70">
        <v>0</v>
      </c>
      <c r="BU26" s="70">
        <v>0</v>
      </c>
      <c r="BV26" s="70">
        <v>0</v>
      </c>
      <c r="BW26" s="70">
        <v>0</v>
      </c>
      <c r="BX26" s="70">
        <v>0</v>
      </c>
      <c r="BY26" s="70">
        <v>0</v>
      </c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</row>
    <row r="27" spans="2:106" x14ac:dyDescent="0.2">
      <c r="B27" s="4">
        <v>30</v>
      </c>
      <c r="C27" s="60">
        <v>3.2640025920161202</v>
      </c>
      <c r="D27" s="12">
        <v>1.2004521352812551E-2</v>
      </c>
      <c r="E27" s="71">
        <v>4.8</v>
      </c>
      <c r="G27" s="4">
        <v>30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>
        <v>0.25</v>
      </c>
      <c r="T27" s="70">
        <v>0</v>
      </c>
      <c r="U27" s="70">
        <v>0</v>
      </c>
      <c r="V27" s="70">
        <v>0</v>
      </c>
      <c r="W27" s="70">
        <v>0.25</v>
      </c>
      <c r="X27" s="70">
        <v>0.25</v>
      </c>
      <c r="Y27" s="70">
        <v>0.25</v>
      </c>
      <c r="Z27" s="70">
        <v>0</v>
      </c>
      <c r="AA27" s="70">
        <v>0</v>
      </c>
      <c r="AB27" s="70">
        <v>1</v>
      </c>
      <c r="AC27" s="70">
        <v>0.25</v>
      </c>
      <c r="AD27" s="70">
        <v>0</v>
      </c>
      <c r="AE27" s="70">
        <v>0.25</v>
      </c>
      <c r="AF27" s="70">
        <v>0</v>
      </c>
      <c r="AG27" s="70">
        <v>0.25</v>
      </c>
      <c r="AH27" s="70">
        <v>0.25</v>
      </c>
      <c r="AI27" s="70">
        <v>0.25</v>
      </c>
      <c r="AJ27" s="70">
        <v>0.25</v>
      </c>
      <c r="AK27" s="70">
        <v>0.25</v>
      </c>
      <c r="AL27" s="70">
        <v>0.25</v>
      </c>
      <c r="AM27" s="70">
        <v>0.25</v>
      </c>
      <c r="AN27" s="70">
        <v>0.25</v>
      </c>
      <c r="AO27" s="70">
        <v>0</v>
      </c>
      <c r="AP27" s="70">
        <v>0</v>
      </c>
      <c r="AQ27" s="70">
        <v>0</v>
      </c>
      <c r="AR27" s="70">
        <v>0.25</v>
      </c>
      <c r="AS27" s="70">
        <v>0.25</v>
      </c>
      <c r="AT27" s="70">
        <v>0.25</v>
      </c>
      <c r="AU27" s="70">
        <v>0</v>
      </c>
      <c r="AV27" s="70">
        <v>0</v>
      </c>
      <c r="AW27" s="70">
        <v>0</v>
      </c>
      <c r="AX27" s="70">
        <v>0</v>
      </c>
      <c r="AY27" s="70">
        <v>0.25</v>
      </c>
      <c r="AZ27" s="70">
        <v>0.25</v>
      </c>
      <c r="BA27" s="70">
        <v>0.25</v>
      </c>
      <c r="BB27" s="70">
        <v>0.25</v>
      </c>
      <c r="BC27" s="70">
        <v>0</v>
      </c>
      <c r="BD27" s="70">
        <v>0</v>
      </c>
      <c r="BE27" s="70">
        <v>0.25</v>
      </c>
      <c r="BF27" s="70">
        <v>0</v>
      </c>
      <c r="BG27" s="70">
        <v>0</v>
      </c>
      <c r="BH27" s="70">
        <v>0.25</v>
      </c>
      <c r="BI27" s="70">
        <v>0</v>
      </c>
      <c r="BJ27" s="70">
        <v>0</v>
      </c>
      <c r="BK27" s="70">
        <v>0</v>
      </c>
      <c r="BL27" s="70">
        <v>0</v>
      </c>
      <c r="BM27" s="70">
        <v>0</v>
      </c>
      <c r="BN27" s="70">
        <v>0</v>
      </c>
      <c r="BO27" s="70">
        <v>0</v>
      </c>
      <c r="BP27" s="70">
        <v>0</v>
      </c>
      <c r="BQ27" s="70">
        <v>0</v>
      </c>
      <c r="BR27" s="70">
        <v>0</v>
      </c>
      <c r="BS27" s="70">
        <v>0</v>
      </c>
      <c r="BT27" s="70">
        <v>0</v>
      </c>
      <c r="BU27" s="70">
        <v>0</v>
      </c>
      <c r="BV27" s="70">
        <v>0</v>
      </c>
      <c r="BW27" s="70">
        <v>0</v>
      </c>
      <c r="BX27" s="70">
        <v>0</v>
      </c>
      <c r="BY27" s="70">
        <v>0</v>
      </c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</row>
    <row r="28" spans="2:106" x14ac:dyDescent="0.2">
      <c r="B28" s="4">
        <v>31</v>
      </c>
      <c r="C28" s="60">
        <v>7.1935307941344089</v>
      </c>
      <c r="D28" s="12">
        <v>3.9362369797235411E-3</v>
      </c>
      <c r="E28" s="71">
        <v>6.8</v>
      </c>
      <c r="G28" s="4">
        <v>31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0.25</v>
      </c>
      <c r="AA28" s="70">
        <v>0</v>
      </c>
      <c r="AB28" s="70">
        <v>0.25</v>
      </c>
      <c r="AC28" s="70">
        <v>1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70">
        <v>0</v>
      </c>
      <c r="AK28" s="70">
        <v>0</v>
      </c>
      <c r="AL28" s="70">
        <v>0</v>
      </c>
      <c r="AM28" s="70">
        <v>0.25</v>
      </c>
      <c r="AN28" s="70">
        <v>0.25</v>
      </c>
      <c r="AO28" s="70">
        <v>0</v>
      </c>
      <c r="AP28" s="70">
        <v>0.25</v>
      </c>
      <c r="AQ28" s="70">
        <v>0.25</v>
      </c>
      <c r="AR28" s="70">
        <v>0.25</v>
      </c>
      <c r="AS28" s="70">
        <v>0.25</v>
      </c>
      <c r="AT28" s="70">
        <v>0.25</v>
      </c>
      <c r="AU28" s="70">
        <v>0.25</v>
      </c>
      <c r="AV28" s="70">
        <v>0</v>
      </c>
      <c r="AW28" s="70">
        <v>0</v>
      </c>
      <c r="AX28" s="70">
        <v>0</v>
      </c>
      <c r="AY28" s="70">
        <v>0.25</v>
      </c>
      <c r="AZ28" s="70">
        <v>0.25</v>
      </c>
      <c r="BA28" s="70">
        <v>0.25</v>
      </c>
      <c r="BB28" s="70">
        <v>0.25</v>
      </c>
      <c r="BC28" s="70">
        <v>0.25</v>
      </c>
      <c r="BD28" s="70">
        <v>0.25</v>
      </c>
      <c r="BE28" s="70">
        <v>0.25</v>
      </c>
      <c r="BF28" s="70">
        <v>0</v>
      </c>
      <c r="BG28" s="70">
        <v>0</v>
      </c>
      <c r="BH28" s="70">
        <v>0.25</v>
      </c>
      <c r="BI28" s="70">
        <v>0</v>
      </c>
      <c r="BJ28" s="70">
        <v>0.25</v>
      </c>
      <c r="BK28" s="70">
        <v>0.25</v>
      </c>
      <c r="BL28" s="70">
        <v>0.25</v>
      </c>
      <c r="BM28" s="70">
        <v>0</v>
      </c>
      <c r="BN28" s="70">
        <v>0</v>
      </c>
      <c r="BO28" s="70">
        <v>0</v>
      </c>
      <c r="BP28" s="70">
        <v>0</v>
      </c>
      <c r="BQ28" s="70">
        <v>0</v>
      </c>
      <c r="BR28" s="70">
        <v>0</v>
      </c>
      <c r="BS28" s="70">
        <v>0</v>
      </c>
      <c r="BT28" s="70">
        <v>0</v>
      </c>
      <c r="BU28" s="70">
        <v>0</v>
      </c>
      <c r="BV28" s="70">
        <v>0</v>
      </c>
      <c r="BW28" s="70">
        <v>0</v>
      </c>
      <c r="BX28" s="70">
        <v>0</v>
      </c>
      <c r="BY28" s="70">
        <v>0</v>
      </c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</row>
    <row r="29" spans="2:106" x14ac:dyDescent="0.2">
      <c r="B29" s="4">
        <v>32</v>
      </c>
      <c r="C29" s="60">
        <v>3.3199462048103623</v>
      </c>
      <c r="D29" s="12">
        <v>1.1578170156901347E-2</v>
      </c>
      <c r="E29" s="71">
        <v>2.7</v>
      </c>
      <c r="G29" s="4">
        <v>32</v>
      </c>
      <c r="H29" s="70">
        <v>0.5</v>
      </c>
      <c r="I29" s="70">
        <v>0.5</v>
      </c>
      <c r="J29" s="70">
        <v>0.5</v>
      </c>
      <c r="K29" s="70">
        <v>0.5</v>
      </c>
      <c r="L29" s="70">
        <v>0.25</v>
      </c>
      <c r="M29" s="70">
        <v>0.25</v>
      </c>
      <c r="N29" s="70">
        <v>0.25</v>
      </c>
      <c r="O29" s="70">
        <v>0.25</v>
      </c>
      <c r="P29" s="70">
        <v>0.25</v>
      </c>
      <c r="Q29" s="70">
        <v>0.5</v>
      </c>
      <c r="R29" s="70">
        <v>0.25</v>
      </c>
      <c r="S29" s="70">
        <v>0.25</v>
      </c>
      <c r="T29" s="70">
        <v>0.25</v>
      </c>
      <c r="U29" s="70">
        <v>0.25</v>
      </c>
      <c r="V29" s="70">
        <v>0</v>
      </c>
      <c r="W29" s="70">
        <v>0.25</v>
      </c>
      <c r="X29" s="70">
        <v>0.25</v>
      </c>
      <c r="Y29" s="70">
        <v>0.25</v>
      </c>
      <c r="Z29" s="70">
        <v>0</v>
      </c>
      <c r="AA29" s="70">
        <v>0</v>
      </c>
      <c r="AB29" s="70">
        <v>0</v>
      </c>
      <c r="AC29" s="70">
        <v>0</v>
      </c>
      <c r="AD29" s="70">
        <v>1</v>
      </c>
      <c r="AE29" s="70">
        <v>0.25</v>
      </c>
      <c r="AF29" s="70">
        <v>0.5</v>
      </c>
      <c r="AG29" s="70">
        <v>0.25</v>
      </c>
      <c r="AH29" s="70">
        <v>0</v>
      </c>
      <c r="AI29" s="70">
        <v>0.25</v>
      </c>
      <c r="AJ29" s="70">
        <v>0.25</v>
      </c>
      <c r="AK29" s="70">
        <v>0</v>
      </c>
      <c r="AL29" s="70">
        <v>0.25</v>
      </c>
      <c r="AM29" s="70">
        <v>0.25</v>
      </c>
      <c r="AN29" s="70">
        <v>0.25</v>
      </c>
      <c r="AO29" s="70">
        <v>0</v>
      </c>
      <c r="AP29" s="70">
        <v>0.25</v>
      </c>
      <c r="AQ29" s="70">
        <v>0</v>
      </c>
      <c r="AR29" s="70">
        <v>0</v>
      </c>
      <c r="AS29" s="70">
        <v>0</v>
      </c>
      <c r="AT29" s="70">
        <v>0.25</v>
      </c>
      <c r="AU29" s="70">
        <v>0</v>
      </c>
      <c r="AV29" s="70">
        <v>0</v>
      </c>
      <c r="AW29" s="70">
        <v>0</v>
      </c>
      <c r="AX29" s="70">
        <v>0</v>
      </c>
      <c r="AY29" s="70">
        <v>0.25</v>
      </c>
      <c r="AZ29" s="70">
        <v>0.25</v>
      </c>
      <c r="BA29" s="70">
        <v>0.25</v>
      </c>
      <c r="BB29" s="70">
        <v>0.25</v>
      </c>
      <c r="BC29" s="70">
        <v>0.25</v>
      </c>
      <c r="BD29" s="70">
        <v>0.25</v>
      </c>
      <c r="BE29" s="70">
        <v>0.25</v>
      </c>
      <c r="BF29" s="70">
        <v>0</v>
      </c>
      <c r="BG29" s="70">
        <v>0</v>
      </c>
      <c r="BH29" s="70">
        <v>0.25</v>
      </c>
      <c r="BI29" s="70">
        <v>0.25</v>
      </c>
      <c r="BJ29" s="70">
        <v>0.25</v>
      </c>
      <c r="BK29" s="70">
        <v>0</v>
      </c>
      <c r="BL29" s="70">
        <v>0.25</v>
      </c>
      <c r="BM29" s="70">
        <v>0</v>
      </c>
      <c r="BN29" s="70">
        <v>0</v>
      </c>
      <c r="BO29" s="70">
        <v>0</v>
      </c>
      <c r="BP29" s="70">
        <v>0</v>
      </c>
      <c r="BQ29" s="70">
        <v>0</v>
      </c>
      <c r="BR29" s="70">
        <v>0</v>
      </c>
      <c r="BS29" s="70">
        <v>0</v>
      </c>
      <c r="BT29" s="70">
        <v>0</v>
      </c>
      <c r="BU29" s="70">
        <v>0</v>
      </c>
      <c r="BV29" s="70">
        <v>0</v>
      </c>
      <c r="BW29" s="70">
        <v>0</v>
      </c>
      <c r="BX29" s="70">
        <v>0.25</v>
      </c>
      <c r="BY29" s="70">
        <v>0</v>
      </c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2:106" x14ac:dyDescent="0.2">
      <c r="B30" s="4">
        <v>33</v>
      </c>
      <c r="C30" s="60">
        <v>7.5929311487715179</v>
      </c>
      <c r="D30" s="12">
        <v>2.949685793810641E-3</v>
      </c>
      <c r="E30" s="71">
        <v>2.6</v>
      </c>
      <c r="G30" s="4">
        <v>33</v>
      </c>
      <c r="H30" s="70">
        <v>0.25</v>
      </c>
      <c r="I30" s="70">
        <v>0.25</v>
      </c>
      <c r="J30" s="70">
        <v>0.25</v>
      </c>
      <c r="K30" s="70">
        <v>0.25</v>
      </c>
      <c r="L30" s="70">
        <v>0.25</v>
      </c>
      <c r="M30" s="70">
        <v>0.25</v>
      </c>
      <c r="N30" s="70">
        <v>0.25</v>
      </c>
      <c r="O30" s="70">
        <v>0.25</v>
      </c>
      <c r="P30" s="70">
        <v>0.25</v>
      </c>
      <c r="Q30" s="70">
        <v>0.25</v>
      </c>
      <c r="R30" s="70">
        <v>0.25</v>
      </c>
      <c r="S30" s="70">
        <v>0.25</v>
      </c>
      <c r="T30" s="70">
        <v>0.25</v>
      </c>
      <c r="U30" s="70">
        <v>0.25</v>
      </c>
      <c r="V30" s="70">
        <v>0</v>
      </c>
      <c r="W30" s="70">
        <v>0.25</v>
      </c>
      <c r="X30" s="70">
        <v>0.25</v>
      </c>
      <c r="Y30" s="70">
        <v>0</v>
      </c>
      <c r="Z30" s="70">
        <v>0</v>
      </c>
      <c r="AA30" s="70">
        <v>0</v>
      </c>
      <c r="AB30" s="70">
        <v>0.25</v>
      </c>
      <c r="AC30" s="70">
        <v>0</v>
      </c>
      <c r="AD30" s="70">
        <v>0.25</v>
      </c>
      <c r="AE30" s="70">
        <v>1</v>
      </c>
      <c r="AF30" s="70">
        <v>0.25</v>
      </c>
      <c r="AG30" s="70">
        <v>0.25</v>
      </c>
      <c r="AH30" s="70">
        <v>0.25</v>
      </c>
      <c r="AI30" s="70">
        <v>0.25</v>
      </c>
      <c r="AJ30" s="70">
        <v>0</v>
      </c>
      <c r="AK30" s="70">
        <v>0.25</v>
      </c>
      <c r="AL30" s="70">
        <v>0</v>
      </c>
      <c r="AM30" s="70">
        <v>0.25</v>
      </c>
      <c r="AN30" s="70">
        <v>0.25</v>
      </c>
      <c r="AO30" s="70">
        <v>0</v>
      </c>
      <c r="AP30" s="70">
        <v>0.25</v>
      </c>
      <c r="AQ30" s="70">
        <v>0.25</v>
      </c>
      <c r="AR30" s="70">
        <v>0.25</v>
      </c>
      <c r="AS30" s="70">
        <v>0.25</v>
      </c>
      <c r="AT30" s="70">
        <v>0</v>
      </c>
      <c r="AU30" s="70">
        <v>0.25</v>
      </c>
      <c r="AV30" s="70">
        <v>0</v>
      </c>
      <c r="AW30" s="70">
        <v>0.25</v>
      </c>
      <c r="AX30" s="70">
        <v>0.25</v>
      </c>
      <c r="AY30" s="70">
        <v>0.25</v>
      </c>
      <c r="AZ30" s="70">
        <v>0.25</v>
      </c>
      <c r="BA30" s="70">
        <v>0.25</v>
      </c>
      <c r="BB30" s="70">
        <v>0.25</v>
      </c>
      <c r="BC30" s="70">
        <v>0.25</v>
      </c>
      <c r="BD30" s="70">
        <v>0.25</v>
      </c>
      <c r="BE30" s="70">
        <v>0.25</v>
      </c>
      <c r="BF30" s="70">
        <v>0.25</v>
      </c>
      <c r="BG30" s="70">
        <v>0.25</v>
      </c>
      <c r="BH30" s="70">
        <v>0.25</v>
      </c>
      <c r="BI30" s="70">
        <v>0.25</v>
      </c>
      <c r="BJ30" s="70">
        <v>0.25</v>
      </c>
      <c r="BK30" s="70">
        <v>0.25</v>
      </c>
      <c r="BL30" s="70">
        <v>0.25</v>
      </c>
      <c r="BM30" s="70">
        <v>0.25</v>
      </c>
      <c r="BN30" s="70">
        <v>0.25</v>
      </c>
      <c r="BO30" s="70">
        <v>0</v>
      </c>
      <c r="BP30" s="70">
        <v>0</v>
      </c>
      <c r="BQ30" s="70">
        <v>0</v>
      </c>
      <c r="BR30" s="70">
        <v>0</v>
      </c>
      <c r="BS30" s="70">
        <v>0</v>
      </c>
      <c r="BT30" s="70">
        <v>0</v>
      </c>
      <c r="BU30" s="70">
        <v>0</v>
      </c>
      <c r="BV30" s="70">
        <v>0.25</v>
      </c>
      <c r="BW30" s="70">
        <v>0.25</v>
      </c>
      <c r="BX30" s="70">
        <v>0</v>
      </c>
      <c r="BY30" s="70">
        <v>0</v>
      </c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</row>
    <row r="31" spans="2:106" x14ac:dyDescent="0.2">
      <c r="B31" s="4">
        <v>34</v>
      </c>
      <c r="C31" s="60">
        <v>2.9428300284568985</v>
      </c>
      <c r="D31" s="12">
        <v>1.3461180690392477E-2</v>
      </c>
      <c r="E31" s="71">
        <v>1.6</v>
      </c>
      <c r="G31" s="4">
        <v>34</v>
      </c>
      <c r="H31" s="70">
        <v>0.25</v>
      </c>
      <c r="I31" s="70">
        <v>0.25</v>
      </c>
      <c r="J31" s="70">
        <v>0.25</v>
      </c>
      <c r="K31" s="70">
        <v>0.25</v>
      </c>
      <c r="L31" s="70">
        <v>0.25</v>
      </c>
      <c r="M31" s="70">
        <v>0.25</v>
      </c>
      <c r="N31" s="70">
        <v>0.25</v>
      </c>
      <c r="O31" s="70">
        <v>0.25</v>
      </c>
      <c r="P31" s="70">
        <v>0.25</v>
      </c>
      <c r="Q31" s="70">
        <v>0.25</v>
      </c>
      <c r="R31" s="70">
        <v>0.25</v>
      </c>
      <c r="S31" s="70">
        <v>0.25</v>
      </c>
      <c r="T31" s="70">
        <v>0.25</v>
      </c>
      <c r="U31" s="70">
        <v>0.25</v>
      </c>
      <c r="V31" s="70">
        <v>0</v>
      </c>
      <c r="W31" s="70">
        <v>0.25</v>
      </c>
      <c r="X31" s="70">
        <v>0.25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0.5</v>
      </c>
      <c r="AE31" s="70">
        <v>0.25</v>
      </c>
      <c r="AF31" s="70">
        <v>1</v>
      </c>
      <c r="AG31" s="70">
        <v>0.25</v>
      </c>
      <c r="AH31" s="70">
        <v>0</v>
      </c>
      <c r="AI31" s="70">
        <v>0.25</v>
      </c>
      <c r="AJ31" s="70">
        <v>0.25</v>
      </c>
      <c r="AK31" s="70">
        <v>0.25</v>
      </c>
      <c r="AL31" s="70">
        <v>0.25</v>
      </c>
      <c r="AM31" s="70">
        <v>0.25</v>
      </c>
      <c r="AN31" s="70">
        <v>0.25</v>
      </c>
      <c r="AO31" s="70">
        <v>0</v>
      </c>
      <c r="AP31" s="70">
        <v>0.25</v>
      </c>
      <c r="AQ31" s="70">
        <v>0</v>
      </c>
      <c r="AR31" s="70">
        <v>0</v>
      </c>
      <c r="AS31" s="70">
        <v>0</v>
      </c>
      <c r="AT31" s="70">
        <v>0.25</v>
      </c>
      <c r="AU31" s="70">
        <v>0.25</v>
      </c>
      <c r="AV31" s="70">
        <v>0</v>
      </c>
      <c r="AW31" s="70">
        <v>0.25</v>
      </c>
      <c r="AX31" s="70">
        <v>0</v>
      </c>
      <c r="AY31" s="70">
        <v>0.25</v>
      </c>
      <c r="AZ31" s="70">
        <v>0.25</v>
      </c>
      <c r="BA31" s="70">
        <v>0.25</v>
      </c>
      <c r="BB31" s="70">
        <v>0.25</v>
      </c>
      <c r="BC31" s="70">
        <v>0.25</v>
      </c>
      <c r="BD31" s="70">
        <v>0.25</v>
      </c>
      <c r="BE31" s="70">
        <v>0.25</v>
      </c>
      <c r="BF31" s="70">
        <v>0</v>
      </c>
      <c r="BG31" s="70">
        <v>0.25</v>
      </c>
      <c r="BH31" s="70">
        <v>0.25</v>
      </c>
      <c r="BI31" s="70">
        <v>0.25</v>
      </c>
      <c r="BJ31" s="70">
        <v>0.25</v>
      </c>
      <c r="BK31" s="70">
        <v>0.25</v>
      </c>
      <c r="BL31" s="70">
        <v>0.25</v>
      </c>
      <c r="BM31" s="70">
        <v>0.25</v>
      </c>
      <c r="BN31" s="70">
        <v>0.25</v>
      </c>
      <c r="BO31" s="70">
        <v>0</v>
      </c>
      <c r="BP31" s="70">
        <v>0</v>
      </c>
      <c r="BQ31" s="70">
        <v>0</v>
      </c>
      <c r="BR31" s="70">
        <v>0</v>
      </c>
      <c r="BS31" s="70">
        <v>0</v>
      </c>
      <c r="BT31" s="70">
        <v>0</v>
      </c>
      <c r="BU31" s="70">
        <v>0</v>
      </c>
      <c r="BV31" s="70">
        <v>0.25</v>
      </c>
      <c r="BW31" s="70">
        <v>0.25</v>
      </c>
      <c r="BX31" s="70">
        <v>0.25</v>
      </c>
      <c r="BY31" s="70">
        <v>0</v>
      </c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</row>
    <row r="32" spans="2:106" x14ac:dyDescent="0.2">
      <c r="B32" s="4">
        <v>35</v>
      </c>
      <c r="C32" s="60">
        <v>3.819509890959722</v>
      </c>
      <c r="D32" s="12">
        <v>8.3974836600148924E-3</v>
      </c>
      <c r="E32" s="71">
        <v>3.1</v>
      </c>
      <c r="G32" s="4">
        <v>35</v>
      </c>
      <c r="H32" s="70">
        <v>0.25</v>
      </c>
      <c r="I32" s="70">
        <v>0</v>
      </c>
      <c r="J32" s="70">
        <v>0.25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0.25</v>
      </c>
      <c r="T32" s="70">
        <v>0.25</v>
      </c>
      <c r="U32" s="70">
        <v>0.25</v>
      </c>
      <c r="V32" s="70">
        <v>0</v>
      </c>
      <c r="W32" s="70">
        <v>0.25</v>
      </c>
      <c r="X32" s="70">
        <v>0.25</v>
      </c>
      <c r="Y32" s="70">
        <v>0</v>
      </c>
      <c r="Z32" s="70">
        <v>0</v>
      </c>
      <c r="AA32" s="70">
        <v>0</v>
      </c>
      <c r="AB32" s="70">
        <v>0.25</v>
      </c>
      <c r="AC32" s="70">
        <v>0</v>
      </c>
      <c r="AD32" s="70">
        <v>0.25</v>
      </c>
      <c r="AE32" s="70">
        <v>0.25</v>
      </c>
      <c r="AF32" s="70">
        <v>0.25</v>
      </c>
      <c r="AG32" s="70">
        <v>1</v>
      </c>
      <c r="AH32" s="70">
        <v>0.25</v>
      </c>
      <c r="AI32" s="70">
        <v>0.5</v>
      </c>
      <c r="AJ32" s="70">
        <v>0.25</v>
      </c>
      <c r="AK32" s="70">
        <v>0.25</v>
      </c>
      <c r="AL32" s="70">
        <v>0.25</v>
      </c>
      <c r="AM32" s="70">
        <v>0.25</v>
      </c>
      <c r="AN32" s="70">
        <v>0.25</v>
      </c>
      <c r="AO32" s="70">
        <v>0</v>
      </c>
      <c r="AP32" s="70">
        <v>0.25</v>
      </c>
      <c r="AQ32" s="70">
        <v>0</v>
      </c>
      <c r="AR32" s="70">
        <v>0</v>
      </c>
      <c r="AS32" s="70">
        <v>0</v>
      </c>
      <c r="AT32" s="70">
        <v>0.25</v>
      </c>
      <c r="AU32" s="70">
        <v>0.25</v>
      </c>
      <c r="AV32" s="70">
        <v>0</v>
      </c>
      <c r="AW32" s="70">
        <v>0</v>
      </c>
      <c r="AX32" s="70">
        <v>0</v>
      </c>
      <c r="AY32" s="70">
        <v>0.25</v>
      </c>
      <c r="AZ32" s="70">
        <v>0.25</v>
      </c>
      <c r="BA32" s="70">
        <v>0.25</v>
      </c>
      <c r="BB32" s="70">
        <v>0.25</v>
      </c>
      <c r="BC32" s="70">
        <v>0.25</v>
      </c>
      <c r="BD32" s="70">
        <v>0.25</v>
      </c>
      <c r="BE32" s="70">
        <v>0.25</v>
      </c>
      <c r="BF32" s="70">
        <v>0</v>
      </c>
      <c r="BG32" s="70">
        <v>0</v>
      </c>
      <c r="BH32" s="70">
        <v>0.25</v>
      </c>
      <c r="BI32" s="70">
        <v>0.25</v>
      </c>
      <c r="BJ32" s="70">
        <v>0.25</v>
      </c>
      <c r="BK32" s="70">
        <v>0.25</v>
      </c>
      <c r="BL32" s="70">
        <v>0.25</v>
      </c>
      <c r="BM32" s="70">
        <v>0</v>
      </c>
      <c r="BN32" s="70">
        <v>0</v>
      </c>
      <c r="BO32" s="70">
        <v>0</v>
      </c>
      <c r="BP32" s="70">
        <v>0</v>
      </c>
      <c r="BQ32" s="70">
        <v>0</v>
      </c>
      <c r="BR32" s="70">
        <v>0</v>
      </c>
      <c r="BS32" s="70">
        <v>0</v>
      </c>
      <c r="BT32" s="70">
        <v>0</v>
      </c>
      <c r="BU32" s="70">
        <v>0</v>
      </c>
      <c r="BV32" s="70">
        <v>0</v>
      </c>
      <c r="BW32" s="70">
        <v>0</v>
      </c>
      <c r="BX32" s="70">
        <v>0</v>
      </c>
      <c r="BY32" s="70">
        <v>0</v>
      </c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</row>
    <row r="33" spans="2:106" x14ac:dyDescent="0.2">
      <c r="B33" s="4">
        <v>36</v>
      </c>
      <c r="C33" s="60">
        <v>4.4136546120243345</v>
      </c>
      <c r="D33" s="12">
        <v>1.7395384774129309E-3</v>
      </c>
      <c r="E33" s="71">
        <v>3.4</v>
      </c>
      <c r="G33" s="4">
        <v>36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  <c r="T33" s="70">
        <v>0</v>
      </c>
      <c r="U33" s="70">
        <v>0</v>
      </c>
      <c r="V33" s="70">
        <v>0</v>
      </c>
      <c r="W33" s="70">
        <v>0.25</v>
      </c>
      <c r="X33" s="70">
        <v>0</v>
      </c>
      <c r="Y33" s="70">
        <v>0</v>
      </c>
      <c r="Z33" s="70">
        <v>0</v>
      </c>
      <c r="AA33" s="70">
        <v>0</v>
      </c>
      <c r="AB33" s="70">
        <v>0.25</v>
      </c>
      <c r="AC33" s="70">
        <v>0</v>
      </c>
      <c r="AD33" s="70">
        <v>0</v>
      </c>
      <c r="AE33" s="70">
        <v>0.25</v>
      </c>
      <c r="AF33" s="70">
        <v>0</v>
      </c>
      <c r="AG33" s="70">
        <v>0.25</v>
      </c>
      <c r="AH33" s="70">
        <v>1</v>
      </c>
      <c r="AI33" s="70">
        <v>0.25</v>
      </c>
      <c r="AJ33" s="70">
        <v>0.25</v>
      </c>
      <c r="AK33" s="70">
        <v>0.5</v>
      </c>
      <c r="AL33" s="70">
        <v>0.25</v>
      </c>
      <c r="AM33" s="70">
        <v>0.25</v>
      </c>
      <c r="AN33" s="70">
        <v>0.25</v>
      </c>
      <c r="AO33" s="70">
        <v>0.25</v>
      </c>
      <c r="AP33" s="70">
        <v>0.25</v>
      </c>
      <c r="AQ33" s="70">
        <v>0.25</v>
      </c>
      <c r="AR33" s="70">
        <v>0.25</v>
      </c>
      <c r="AS33" s="70">
        <v>0.25</v>
      </c>
      <c r="AT33" s="70">
        <v>0</v>
      </c>
      <c r="AU33" s="70">
        <v>0.25</v>
      </c>
      <c r="AV33" s="70">
        <v>0.25</v>
      </c>
      <c r="AW33" s="70">
        <v>0.25</v>
      </c>
      <c r="AX33" s="70">
        <v>0.25</v>
      </c>
      <c r="AY33" s="70">
        <v>0.25</v>
      </c>
      <c r="AZ33" s="70">
        <v>0.25</v>
      </c>
      <c r="BA33" s="70">
        <v>0.25</v>
      </c>
      <c r="BB33" s="70">
        <v>0.25</v>
      </c>
      <c r="BC33" s="70">
        <v>0.25</v>
      </c>
      <c r="BD33" s="70">
        <v>0.25</v>
      </c>
      <c r="BE33" s="70">
        <v>0.5</v>
      </c>
      <c r="BF33" s="70">
        <v>0.25</v>
      </c>
      <c r="BG33" s="70">
        <v>0.25</v>
      </c>
      <c r="BH33" s="70">
        <v>0.25</v>
      </c>
      <c r="BI33" s="70">
        <v>0.25</v>
      </c>
      <c r="BJ33" s="70">
        <v>0.25</v>
      </c>
      <c r="BK33" s="70">
        <v>0.25</v>
      </c>
      <c r="BL33" s="70">
        <v>0.25</v>
      </c>
      <c r="BM33" s="70">
        <v>0.25</v>
      </c>
      <c r="BN33" s="70">
        <v>0.25</v>
      </c>
      <c r="BO33" s="70">
        <v>0</v>
      </c>
      <c r="BP33" s="70">
        <v>0</v>
      </c>
      <c r="BQ33" s="70">
        <v>0</v>
      </c>
      <c r="BR33" s="70">
        <v>0</v>
      </c>
      <c r="BS33" s="70">
        <v>0</v>
      </c>
      <c r="BT33" s="70">
        <v>0</v>
      </c>
      <c r="BU33" s="70">
        <v>0</v>
      </c>
      <c r="BV33" s="70">
        <v>0.25</v>
      </c>
      <c r="BW33" s="70">
        <v>0.25</v>
      </c>
      <c r="BX33" s="70">
        <v>0</v>
      </c>
      <c r="BY33" s="70">
        <v>0</v>
      </c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</row>
    <row r="34" spans="2:106" x14ac:dyDescent="0.2">
      <c r="B34" s="4">
        <v>37</v>
      </c>
      <c r="C34" s="60">
        <v>4.0867094452217332</v>
      </c>
      <c r="D34" s="12">
        <v>7.6215549350941514E-3</v>
      </c>
      <c r="E34" s="71">
        <v>3.3</v>
      </c>
      <c r="G34" s="4">
        <v>37</v>
      </c>
      <c r="H34" s="70">
        <v>0</v>
      </c>
      <c r="I34" s="70">
        <v>0</v>
      </c>
      <c r="J34" s="70">
        <v>0.25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70">
        <v>0</v>
      </c>
      <c r="S34" s="70">
        <v>0.25</v>
      </c>
      <c r="T34" s="70">
        <v>0.25</v>
      </c>
      <c r="U34" s="70">
        <v>0.25</v>
      </c>
      <c r="V34" s="70">
        <v>0</v>
      </c>
      <c r="W34" s="70">
        <v>0.25</v>
      </c>
      <c r="X34" s="70">
        <v>0.25</v>
      </c>
      <c r="Y34" s="70">
        <v>0</v>
      </c>
      <c r="Z34" s="70">
        <v>0</v>
      </c>
      <c r="AA34" s="70">
        <v>0</v>
      </c>
      <c r="AB34" s="70">
        <v>0.25</v>
      </c>
      <c r="AC34" s="70">
        <v>0</v>
      </c>
      <c r="AD34" s="70">
        <v>0.25</v>
      </c>
      <c r="AE34" s="70">
        <v>0.25</v>
      </c>
      <c r="AF34" s="70">
        <v>0.25</v>
      </c>
      <c r="AG34" s="70">
        <v>0.5</v>
      </c>
      <c r="AH34" s="70">
        <v>0.25</v>
      </c>
      <c r="AI34" s="70">
        <v>1</v>
      </c>
      <c r="AJ34" s="70">
        <v>0.5</v>
      </c>
      <c r="AK34" s="70">
        <v>0.5</v>
      </c>
      <c r="AL34" s="70">
        <v>0.25</v>
      </c>
      <c r="AM34" s="70">
        <v>0.25</v>
      </c>
      <c r="AN34" s="70">
        <v>0.25</v>
      </c>
      <c r="AO34" s="70">
        <v>0</v>
      </c>
      <c r="AP34" s="70">
        <v>0.25</v>
      </c>
      <c r="AQ34" s="70">
        <v>0</v>
      </c>
      <c r="AR34" s="70">
        <v>0</v>
      </c>
      <c r="AS34" s="70">
        <v>0</v>
      </c>
      <c r="AT34" s="70">
        <v>0.25</v>
      </c>
      <c r="AU34" s="70">
        <v>0.25</v>
      </c>
      <c r="AV34" s="70">
        <v>0</v>
      </c>
      <c r="AW34" s="70">
        <v>0.25</v>
      </c>
      <c r="AX34" s="70">
        <v>0</v>
      </c>
      <c r="AY34" s="70">
        <v>0.25</v>
      </c>
      <c r="AZ34" s="70">
        <v>0.25</v>
      </c>
      <c r="BA34" s="70">
        <v>0.25</v>
      </c>
      <c r="BB34" s="70">
        <v>0.25</v>
      </c>
      <c r="BC34" s="70">
        <v>0.25</v>
      </c>
      <c r="BD34" s="70">
        <v>0.25</v>
      </c>
      <c r="BE34" s="70">
        <v>0.25</v>
      </c>
      <c r="BF34" s="70">
        <v>0</v>
      </c>
      <c r="BG34" s="70">
        <v>0.25</v>
      </c>
      <c r="BH34" s="70">
        <v>0.25</v>
      </c>
      <c r="BI34" s="70">
        <v>0.25</v>
      </c>
      <c r="BJ34" s="70">
        <v>0.25</v>
      </c>
      <c r="BK34" s="70">
        <v>0.25</v>
      </c>
      <c r="BL34" s="70">
        <v>0.25</v>
      </c>
      <c r="BM34" s="70">
        <v>0</v>
      </c>
      <c r="BN34" s="70">
        <v>0</v>
      </c>
      <c r="BO34" s="70">
        <v>0</v>
      </c>
      <c r="BP34" s="70">
        <v>0</v>
      </c>
      <c r="BQ34" s="70">
        <v>0</v>
      </c>
      <c r="BR34" s="70">
        <v>0</v>
      </c>
      <c r="BS34" s="70">
        <v>0</v>
      </c>
      <c r="BT34" s="70">
        <v>0</v>
      </c>
      <c r="BU34" s="70">
        <v>0</v>
      </c>
      <c r="BV34" s="70">
        <v>0</v>
      </c>
      <c r="BW34" s="70">
        <v>0</v>
      </c>
      <c r="BX34" s="70">
        <v>0.25</v>
      </c>
      <c r="BY34" s="70">
        <v>0</v>
      </c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</row>
    <row r="35" spans="2:106" x14ac:dyDescent="0.2">
      <c r="B35" s="4">
        <v>38</v>
      </c>
      <c r="C35" s="60">
        <v>6.0970251768677253</v>
      </c>
      <c r="D35" s="12">
        <v>1.0071124066676578E-2</v>
      </c>
      <c r="E35" s="71">
        <v>3.6</v>
      </c>
      <c r="G35" s="4">
        <v>38</v>
      </c>
      <c r="H35" s="70">
        <v>0</v>
      </c>
      <c r="I35" s="70">
        <v>0</v>
      </c>
      <c r="J35" s="70">
        <v>0.25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0.25</v>
      </c>
      <c r="T35" s="70">
        <v>0</v>
      </c>
      <c r="U35" s="70">
        <v>0</v>
      </c>
      <c r="V35" s="70">
        <v>0</v>
      </c>
      <c r="W35" s="70">
        <v>0</v>
      </c>
      <c r="X35" s="70">
        <v>0.25</v>
      </c>
      <c r="Y35" s="70">
        <v>0</v>
      </c>
      <c r="Z35" s="70">
        <v>0</v>
      </c>
      <c r="AA35" s="70">
        <v>0</v>
      </c>
      <c r="AB35" s="70">
        <v>0.25</v>
      </c>
      <c r="AC35" s="70">
        <v>0</v>
      </c>
      <c r="AD35" s="70">
        <v>0.25</v>
      </c>
      <c r="AE35" s="70">
        <v>0</v>
      </c>
      <c r="AF35" s="70">
        <v>0.25</v>
      </c>
      <c r="AG35" s="70">
        <v>0.25</v>
      </c>
      <c r="AH35" s="70">
        <v>0.25</v>
      </c>
      <c r="AI35" s="70">
        <v>0.5</v>
      </c>
      <c r="AJ35" s="70">
        <v>1</v>
      </c>
      <c r="AK35" s="70">
        <v>0.25</v>
      </c>
      <c r="AL35" s="70">
        <v>0.25</v>
      </c>
      <c r="AM35" s="70">
        <v>0.25</v>
      </c>
      <c r="AN35" s="70">
        <v>0.25</v>
      </c>
      <c r="AO35" s="70">
        <v>0</v>
      </c>
      <c r="AP35" s="70">
        <v>0.25</v>
      </c>
      <c r="AQ35" s="70">
        <v>0</v>
      </c>
      <c r="AR35" s="70">
        <v>0</v>
      </c>
      <c r="AS35" s="70">
        <v>0</v>
      </c>
      <c r="AT35" s="70">
        <v>0.25</v>
      </c>
      <c r="AU35" s="70">
        <v>0.25</v>
      </c>
      <c r="AV35" s="70">
        <v>0</v>
      </c>
      <c r="AW35" s="70">
        <v>0</v>
      </c>
      <c r="AX35" s="70">
        <v>0</v>
      </c>
      <c r="AY35" s="70">
        <v>0.25</v>
      </c>
      <c r="AZ35" s="70">
        <v>0.25</v>
      </c>
      <c r="BA35" s="70">
        <v>0.25</v>
      </c>
      <c r="BB35" s="70">
        <v>0.25</v>
      </c>
      <c r="BC35" s="70">
        <v>0.25</v>
      </c>
      <c r="BD35" s="70">
        <v>0.25</v>
      </c>
      <c r="BE35" s="70">
        <v>0.25</v>
      </c>
      <c r="BF35" s="70">
        <v>0</v>
      </c>
      <c r="BG35" s="70">
        <v>0</v>
      </c>
      <c r="BH35" s="70">
        <v>0.25</v>
      </c>
      <c r="BI35" s="70">
        <v>0</v>
      </c>
      <c r="BJ35" s="70">
        <v>0.25</v>
      </c>
      <c r="BK35" s="70">
        <v>0</v>
      </c>
      <c r="BL35" s="70">
        <v>0</v>
      </c>
      <c r="BM35" s="70">
        <v>0</v>
      </c>
      <c r="BN35" s="70">
        <v>0</v>
      </c>
      <c r="BO35" s="70">
        <v>0</v>
      </c>
      <c r="BP35" s="70">
        <v>0</v>
      </c>
      <c r="BQ35" s="70">
        <v>0</v>
      </c>
      <c r="BR35" s="70">
        <v>0</v>
      </c>
      <c r="BS35" s="70">
        <v>0</v>
      </c>
      <c r="BT35" s="70">
        <v>0</v>
      </c>
      <c r="BU35" s="70">
        <v>0</v>
      </c>
      <c r="BV35" s="70">
        <v>0</v>
      </c>
      <c r="BW35" s="70">
        <v>0</v>
      </c>
      <c r="BX35" s="70">
        <v>0</v>
      </c>
      <c r="BY35" s="70">
        <v>0</v>
      </c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</row>
    <row r="36" spans="2:106" x14ac:dyDescent="0.2">
      <c r="B36" s="4">
        <v>40</v>
      </c>
      <c r="C36" s="60">
        <v>2.4754196622651983</v>
      </c>
      <c r="D36" s="12">
        <v>4.4827897118437949E-3</v>
      </c>
      <c r="E36" s="71">
        <v>1.9</v>
      </c>
      <c r="G36" s="4">
        <v>40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0.25</v>
      </c>
      <c r="U36" s="70">
        <v>0</v>
      </c>
      <c r="V36" s="70">
        <v>0</v>
      </c>
      <c r="W36" s="70">
        <v>0.25</v>
      </c>
      <c r="X36" s="70">
        <v>0</v>
      </c>
      <c r="Y36" s="70">
        <v>0</v>
      </c>
      <c r="Z36" s="70">
        <v>0</v>
      </c>
      <c r="AA36" s="70">
        <v>0</v>
      </c>
      <c r="AB36" s="70">
        <v>0.25</v>
      </c>
      <c r="AC36" s="70">
        <v>0</v>
      </c>
      <c r="AD36" s="70">
        <v>0</v>
      </c>
      <c r="AE36" s="70">
        <v>0.25</v>
      </c>
      <c r="AF36" s="70">
        <v>0.25</v>
      </c>
      <c r="AG36" s="70">
        <v>0.25</v>
      </c>
      <c r="AH36" s="70">
        <v>0.5</v>
      </c>
      <c r="AI36" s="70">
        <v>0.5</v>
      </c>
      <c r="AJ36" s="70">
        <v>0.25</v>
      </c>
      <c r="AK36" s="70">
        <v>1</v>
      </c>
      <c r="AL36" s="70">
        <v>0.5</v>
      </c>
      <c r="AM36" s="70">
        <v>0.5</v>
      </c>
      <c r="AN36" s="70">
        <v>0.5</v>
      </c>
      <c r="AO36" s="70">
        <v>0</v>
      </c>
      <c r="AP36" s="70">
        <v>0.25</v>
      </c>
      <c r="AQ36" s="70">
        <v>0.25</v>
      </c>
      <c r="AR36" s="70">
        <v>0.25</v>
      </c>
      <c r="AS36" s="70">
        <v>0.25</v>
      </c>
      <c r="AT36" s="70">
        <v>0</v>
      </c>
      <c r="AU36" s="70">
        <v>0.25</v>
      </c>
      <c r="AV36" s="70">
        <v>0.25</v>
      </c>
      <c r="AW36" s="70">
        <v>0.25</v>
      </c>
      <c r="AX36" s="70">
        <v>0.25</v>
      </c>
      <c r="AY36" s="70">
        <v>0.25</v>
      </c>
      <c r="AZ36" s="70">
        <v>0.5</v>
      </c>
      <c r="BA36" s="70">
        <v>0.5</v>
      </c>
      <c r="BB36" s="70">
        <v>0.25</v>
      </c>
      <c r="BC36" s="70">
        <v>0.25</v>
      </c>
      <c r="BD36" s="70">
        <v>0.5</v>
      </c>
      <c r="BE36" s="70">
        <v>0.5</v>
      </c>
      <c r="BF36" s="70">
        <v>0.25</v>
      </c>
      <c r="BG36" s="70">
        <v>0.25</v>
      </c>
      <c r="BH36" s="70">
        <v>0.25</v>
      </c>
      <c r="BI36" s="70">
        <v>0.25</v>
      </c>
      <c r="BJ36" s="70">
        <v>0.25</v>
      </c>
      <c r="BK36" s="70">
        <v>0.25</v>
      </c>
      <c r="BL36" s="70">
        <v>0.25</v>
      </c>
      <c r="BM36" s="70">
        <v>0.25</v>
      </c>
      <c r="BN36" s="70">
        <v>0.25</v>
      </c>
      <c r="BO36" s="70">
        <v>0</v>
      </c>
      <c r="BP36" s="70">
        <v>0</v>
      </c>
      <c r="BQ36" s="70">
        <v>0</v>
      </c>
      <c r="BR36" s="70">
        <v>0</v>
      </c>
      <c r="BS36" s="70">
        <v>0</v>
      </c>
      <c r="BT36" s="70">
        <v>0</v>
      </c>
      <c r="BU36" s="70">
        <v>0</v>
      </c>
      <c r="BV36" s="70">
        <v>0.25</v>
      </c>
      <c r="BW36" s="70">
        <v>0.25</v>
      </c>
      <c r="BX36" s="70">
        <v>0</v>
      </c>
      <c r="BY36" s="70">
        <v>0</v>
      </c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</row>
    <row r="37" spans="2:106" x14ac:dyDescent="0.2">
      <c r="B37" s="4">
        <v>41</v>
      </c>
      <c r="C37" s="60">
        <v>3.9179775395248164</v>
      </c>
      <c r="D37" s="12">
        <v>1.337593475656558E-2</v>
      </c>
      <c r="E37" s="71">
        <v>3.1</v>
      </c>
      <c r="G37" s="4">
        <v>41</v>
      </c>
      <c r="H37" s="70">
        <v>0.25</v>
      </c>
      <c r="I37" s="70">
        <v>0</v>
      </c>
      <c r="J37" s="70">
        <v>0.25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0.25</v>
      </c>
      <c r="T37" s="70">
        <v>0</v>
      </c>
      <c r="U37" s="70">
        <v>0</v>
      </c>
      <c r="V37" s="70">
        <v>0</v>
      </c>
      <c r="W37" s="70">
        <v>0</v>
      </c>
      <c r="X37" s="70">
        <v>0.25</v>
      </c>
      <c r="Y37" s="70">
        <v>0</v>
      </c>
      <c r="Z37" s="70">
        <v>0</v>
      </c>
      <c r="AA37" s="70">
        <v>0</v>
      </c>
      <c r="AB37" s="70">
        <v>0.25</v>
      </c>
      <c r="AC37" s="70">
        <v>0</v>
      </c>
      <c r="AD37" s="70">
        <v>0.25</v>
      </c>
      <c r="AE37" s="70">
        <v>0</v>
      </c>
      <c r="AF37" s="70">
        <v>0.25</v>
      </c>
      <c r="AG37" s="70">
        <v>0.25</v>
      </c>
      <c r="AH37" s="70">
        <v>0.25</v>
      </c>
      <c r="AI37" s="70">
        <v>0.25</v>
      </c>
      <c r="AJ37" s="70">
        <v>0.25</v>
      </c>
      <c r="AK37" s="70">
        <v>0.5</v>
      </c>
      <c r="AL37" s="70">
        <v>1</v>
      </c>
      <c r="AM37" s="70">
        <v>0.5</v>
      </c>
      <c r="AN37" s="70">
        <v>0.5</v>
      </c>
      <c r="AO37" s="70">
        <v>0</v>
      </c>
      <c r="AP37" s="70">
        <v>0.25</v>
      </c>
      <c r="AQ37" s="70">
        <v>0</v>
      </c>
      <c r="AR37" s="70">
        <v>0.25</v>
      </c>
      <c r="AS37" s="70">
        <v>0</v>
      </c>
      <c r="AT37" s="70">
        <v>0.25</v>
      </c>
      <c r="AU37" s="70">
        <v>0.25</v>
      </c>
      <c r="AV37" s="70">
        <v>0</v>
      </c>
      <c r="AW37" s="70">
        <v>0</v>
      </c>
      <c r="AX37" s="70">
        <v>0</v>
      </c>
      <c r="AY37" s="70">
        <v>0.25</v>
      </c>
      <c r="AZ37" s="70">
        <v>0.25</v>
      </c>
      <c r="BA37" s="70">
        <v>0.25</v>
      </c>
      <c r="BB37" s="70">
        <v>0.25</v>
      </c>
      <c r="BC37" s="70">
        <v>0.25</v>
      </c>
      <c r="BD37" s="70">
        <v>0.25</v>
      </c>
      <c r="BE37" s="70">
        <v>0.5</v>
      </c>
      <c r="BF37" s="70">
        <v>0</v>
      </c>
      <c r="BG37" s="70">
        <v>0</v>
      </c>
      <c r="BH37" s="70">
        <v>0.25</v>
      </c>
      <c r="BI37" s="70">
        <v>0</v>
      </c>
      <c r="BJ37" s="70">
        <v>0.25</v>
      </c>
      <c r="BK37" s="70">
        <v>0</v>
      </c>
      <c r="BL37" s="70">
        <v>0</v>
      </c>
      <c r="BM37" s="70">
        <v>0</v>
      </c>
      <c r="BN37" s="70">
        <v>0</v>
      </c>
      <c r="BO37" s="70">
        <v>0</v>
      </c>
      <c r="BP37" s="70">
        <v>0</v>
      </c>
      <c r="BQ37" s="70">
        <v>0</v>
      </c>
      <c r="BR37" s="70">
        <v>0</v>
      </c>
      <c r="BS37" s="70">
        <v>0</v>
      </c>
      <c r="BT37" s="70">
        <v>0</v>
      </c>
      <c r="BU37" s="70">
        <v>0</v>
      </c>
      <c r="BV37" s="70">
        <v>0</v>
      </c>
      <c r="BW37" s="70">
        <v>0</v>
      </c>
      <c r="BX37" s="70">
        <v>0</v>
      </c>
      <c r="BY37" s="70">
        <v>0</v>
      </c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</row>
    <row r="38" spans="2:106" x14ac:dyDescent="0.2">
      <c r="B38" s="4">
        <v>42</v>
      </c>
      <c r="C38" s="60">
        <v>4.7344651279034746</v>
      </c>
      <c r="D38" s="12">
        <v>9.2249104251529573E-3</v>
      </c>
      <c r="E38" s="71">
        <v>2</v>
      </c>
      <c r="G38" s="4">
        <v>42</v>
      </c>
      <c r="H38" s="70">
        <v>0</v>
      </c>
      <c r="I38" s="70">
        <v>0</v>
      </c>
      <c r="J38" s="70">
        <v>0.25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0.25</v>
      </c>
      <c r="T38" s="70">
        <v>0.25</v>
      </c>
      <c r="U38" s="70">
        <v>0.25</v>
      </c>
      <c r="V38" s="70">
        <v>0</v>
      </c>
      <c r="W38" s="70">
        <v>0.25</v>
      </c>
      <c r="X38" s="70">
        <v>0.25</v>
      </c>
      <c r="Y38" s="70">
        <v>0.25</v>
      </c>
      <c r="Z38" s="70">
        <v>0</v>
      </c>
      <c r="AA38" s="70">
        <v>0</v>
      </c>
      <c r="AB38" s="70">
        <v>0.25</v>
      </c>
      <c r="AC38" s="70">
        <v>0.25</v>
      </c>
      <c r="AD38" s="70">
        <v>0.25</v>
      </c>
      <c r="AE38" s="70">
        <v>0.25</v>
      </c>
      <c r="AF38" s="70">
        <v>0.25</v>
      </c>
      <c r="AG38" s="70">
        <v>0.25</v>
      </c>
      <c r="AH38" s="70">
        <v>0.25</v>
      </c>
      <c r="AI38" s="70">
        <v>0.25</v>
      </c>
      <c r="AJ38" s="70">
        <v>0.25</v>
      </c>
      <c r="AK38" s="70">
        <v>0.5</v>
      </c>
      <c r="AL38" s="70">
        <v>0.5</v>
      </c>
      <c r="AM38" s="70">
        <v>1</v>
      </c>
      <c r="AN38" s="70">
        <v>0.5</v>
      </c>
      <c r="AO38" s="70">
        <v>0.25</v>
      </c>
      <c r="AP38" s="70">
        <v>0.25</v>
      </c>
      <c r="AQ38" s="70">
        <v>0.25</v>
      </c>
      <c r="AR38" s="70">
        <v>0.25</v>
      </c>
      <c r="AS38" s="70">
        <v>0.25</v>
      </c>
      <c r="AT38" s="70">
        <v>0.25</v>
      </c>
      <c r="AU38" s="70">
        <v>0.25</v>
      </c>
      <c r="AV38" s="70">
        <v>0.25</v>
      </c>
      <c r="AW38" s="70">
        <v>0.25</v>
      </c>
      <c r="AX38" s="70">
        <v>0.25</v>
      </c>
      <c r="AY38" s="70">
        <v>0.25</v>
      </c>
      <c r="AZ38" s="70">
        <v>0.25</v>
      </c>
      <c r="BA38" s="70">
        <v>0.25</v>
      </c>
      <c r="BB38" s="70">
        <v>0.25</v>
      </c>
      <c r="BC38" s="70">
        <v>0.25</v>
      </c>
      <c r="BD38" s="70">
        <v>0.25</v>
      </c>
      <c r="BE38" s="70">
        <v>0.5</v>
      </c>
      <c r="BF38" s="70">
        <v>0.25</v>
      </c>
      <c r="BG38" s="70">
        <v>0.25</v>
      </c>
      <c r="BH38" s="70">
        <v>0.25</v>
      </c>
      <c r="BI38" s="70">
        <v>0.25</v>
      </c>
      <c r="BJ38" s="70">
        <v>0.25</v>
      </c>
      <c r="BK38" s="70">
        <v>0.25</v>
      </c>
      <c r="BL38" s="70">
        <v>0.25</v>
      </c>
      <c r="BM38" s="70">
        <v>0.25</v>
      </c>
      <c r="BN38" s="70">
        <v>0.25</v>
      </c>
      <c r="BO38" s="70">
        <v>0</v>
      </c>
      <c r="BP38" s="70">
        <v>0</v>
      </c>
      <c r="BQ38" s="70">
        <v>0</v>
      </c>
      <c r="BR38" s="70">
        <v>0</v>
      </c>
      <c r="BS38" s="70">
        <v>0</v>
      </c>
      <c r="BT38" s="70">
        <v>0</v>
      </c>
      <c r="BU38" s="70">
        <v>0</v>
      </c>
      <c r="BV38" s="70">
        <v>0.25</v>
      </c>
      <c r="BW38" s="70">
        <v>0.25</v>
      </c>
      <c r="BX38" s="70">
        <v>0.25</v>
      </c>
      <c r="BY38" s="70">
        <v>0</v>
      </c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</row>
    <row r="39" spans="2:106" x14ac:dyDescent="0.2">
      <c r="B39" s="4">
        <v>43</v>
      </c>
      <c r="C39" s="60">
        <v>8.2670659484267599</v>
      </c>
      <c r="D39" s="12">
        <v>5.2504162684692372E-3</v>
      </c>
      <c r="E39" s="71">
        <v>4.8</v>
      </c>
      <c r="G39" s="4">
        <v>43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  <c r="T39" s="70">
        <v>0</v>
      </c>
      <c r="U39" s="70">
        <v>0.25</v>
      </c>
      <c r="V39" s="70">
        <v>0</v>
      </c>
      <c r="W39" s="70">
        <v>0.25</v>
      </c>
      <c r="X39" s="70">
        <v>0</v>
      </c>
      <c r="Y39" s="70">
        <v>0</v>
      </c>
      <c r="Z39" s="70">
        <v>0</v>
      </c>
      <c r="AA39" s="70">
        <v>0</v>
      </c>
      <c r="AB39" s="70">
        <v>0.25</v>
      </c>
      <c r="AC39" s="70">
        <v>0.25</v>
      </c>
      <c r="AD39" s="70">
        <v>0.25</v>
      </c>
      <c r="AE39" s="70">
        <v>0.25</v>
      </c>
      <c r="AF39" s="70">
        <v>0.25</v>
      </c>
      <c r="AG39" s="70">
        <v>0.25</v>
      </c>
      <c r="AH39" s="70">
        <v>0.25</v>
      </c>
      <c r="AI39" s="70">
        <v>0.25</v>
      </c>
      <c r="AJ39" s="70">
        <v>0.25</v>
      </c>
      <c r="AK39" s="70">
        <v>0.5</v>
      </c>
      <c r="AL39" s="70">
        <v>0.5</v>
      </c>
      <c r="AM39" s="70">
        <v>0.5</v>
      </c>
      <c r="AN39" s="70">
        <v>1</v>
      </c>
      <c r="AO39" s="70">
        <v>0</v>
      </c>
      <c r="AP39" s="70">
        <v>0.25</v>
      </c>
      <c r="AQ39" s="70">
        <v>0</v>
      </c>
      <c r="AR39" s="70">
        <v>0.25</v>
      </c>
      <c r="AS39" s="70">
        <v>0.25</v>
      </c>
      <c r="AT39" s="70">
        <v>0.25</v>
      </c>
      <c r="AU39" s="70">
        <v>0.25</v>
      </c>
      <c r="AV39" s="70">
        <v>0</v>
      </c>
      <c r="AW39" s="70">
        <v>0.25</v>
      </c>
      <c r="AX39" s="70">
        <v>0</v>
      </c>
      <c r="AY39" s="70">
        <v>0.25</v>
      </c>
      <c r="AZ39" s="70">
        <v>0.25</v>
      </c>
      <c r="BA39" s="70">
        <v>0.25</v>
      </c>
      <c r="BB39" s="70">
        <v>0.25</v>
      </c>
      <c r="BC39" s="70">
        <v>0.25</v>
      </c>
      <c r="BD39" s="70">
        <v>0.25</v>
      </c>
      <c r="BE39" s="70">
        <v>0.5</v>
      </c>
      <c r="BF39" s="70">
        <v>0</v>
      </c>
      <c r="BG39" s="70">
        <v>0.25</v>
      </c>
      <c r="BH39" s="70">
        <v>0.25</v>
      </c>
      <c r="BI39" s="70">
        <v>0.25</v>
      </c>
      <c r="BJ39" s="70">
        <v>0.25</v>
      </c>
      <c r="BK39" s="70">
        <v>0.25</v>
      </c>
      <c r="BL39" s="70">
        <v>0.25</v>
      </c>
      <c r="BM39" s="70">
        <v>0</v>
      </c>
      <c r="BN39" s="70">
        <v>0</v>
      </c>
      <c r="BO39" s="70">
        <v>0</v>
      </c>
      <c r="BP39" s="70">
        <v>0</v>
      </c>
      <c r="BQ39" s="70">
        <v>0</v>
      </c>
      <c r="BR39" s="70">
        <v>0</v>
      </c>
      <c r="BS39" s="70">
        <v>0</v>
      </c>
      <c r="BT39" s="70">
        <v>0</v>
      </c>
      <c r="BU39" s="70">
        <v>0</v>
      </c>
      <c r="BV39" s="70">
        <v>0</v>
      </c>
      <c r="BW39" s="70">
        <v>0</v>
      </c>
      <c r="BX39" s="70">
        <v>0</v>
      </c>
      <c r="BY39" s="70">
        <v>0</v>
      </c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</row>
    <row r="40" spans="2:106" x14ac:dyDescent="0.2">
      <c r="B40" s="4">
        <v>44</v>
      </c>
      <c r="C40" s="60">
        <v>1.0118208143474403</v>
      </c>
      <c r="D40" s="12">
        <v>9.5991912951293938E-4</v>
      </c>
      <c r="E40" s="71">
        <v>1.7</v>
      </c>
      <c r="G40" s="4">
        <v>44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70">
        <v>0</v>
      </c>
      <c r="S40" s="70">
        <v>0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0</v>
      </c>
      <c r="AF40" s="70">
        <v>0</v>
      </c>
      <c r="AG40" s="70">
        <v>0</v>
      </c>
      <c r="AH40" s="70">
        <v>0.25</v>
      </c>
      <c r="AI40" s="70">
        <v>0</v>
      </c>
      <c r="AJ40" s="70">
        <v>0</v>
      </c>
      <c r="AK40" s="70">
        <v>0</v>
      </c>
      <c r="AL40" s="70">
        <v>0</v>
      </c>
      <c r="AM40" s="70">
        <v>0.25</v>
      </c>
      <c r="AN40" s="70">
        <v>0</v>
      </c>
      <c r="AO40" s="70">
        <v>1</v>
      </c>
      <c r="AP40" s="70">
        <v>0.5</v>
      </c>
      <c r="AQ40" s="70">
        <v>0.5</v>
      </c>
      <c r="AR40" s="70">
        <v>0.25</v>
      </c>
      <c r="AS40" s="70">
        <v>0.25</v>
      </c>
      <c r="AT40" s="70">
        <v>0.25</v>
      </c>
      <c r="AU40" s="70">
        <v>0.25</v>
      </c>
      <c r="AV40" s="70">
        <v>0.5</v>
      </c>
      <c r="AW40" s="70">
        <v>0.25</v>
      </c>
      <c r="AX40" s="70">
        <v>0.25</v>
      </c>
      <c r="AY40" s="70">
        <v>0</v>
      </c>
      <c r="AZ40" s="70">
        <v>0.25</v>
      </c>
      <c r="BA40" s="70">
        <v>0</v>
      </c>
      <c r="BB40" s="70">
        <v>0</v>
      </c>
      <c r="BC40" s="70">
        <v>0.25</v>
      </c>
      <c r="BD40" s="70">
        <v>0.25</v>
      </c>
      <c r="BE40" s="70">
        <v>0.25</v>
      </c>
      <c r="BF40" s="70">
        <v>0.25</v>
      </c>
      <c r="BG40" s="70">
        <v>0.25</v>
      </c>
      <c r="BH40" s="70">
        <v>0</v>
      </c>
      <c r="BI40" s="70">
        <v>0</v>
      </c>
      <c r="BJ40" s="70">
        <v>0.25</v>
      </c>
      <c r="BK40" s="70">
        <v>0.25</v>
      </c>
      <c r="BL40" s="70">
        <v>0.25</v>
      </c>
      <c r="BM40" s="70">
        <v>0</v>
      </c>
      <c r="BN40" s="70">
        <v>0.25</v>
      </c>
      <c r="BO40" s="70">
        <v>0</v>
      </c>
      <c r="BP40" s="70">
        <v>0</v>
      </c>
      <c r="BQ40" s="70">
        <v>0</v>
      </c>
      <c r="BR40" s="70">
        <v>0</v>
      </c>
      <c r="BS40" s="70">
        <v>0</v>
      </c>
      <c r="BT40" s="70">
        <v>0.25</v>
      </c>
      <c r="BU40" s="70">
        <v>0</v>
      </c>
      <c r="BV40" s="70">
        <v>0</v>
      </c>
      <c r="BW40" s="70">
        <v>0.25</v>
      </c>
      <c r="BX40" s="70">
        <v>0</v>
      </c>
      <c r="BY40" s="70">
        <v>0</v>
      </c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</row>
    <row r="41" spans="2:106" x14ac:dyDescent="0.2">
      <c r="B41" s="4">
        <v>45</v>
      </c>
      <c r="C41" s="60">
        <v>1.3507966205835928</v>
      </c>
      <c r="D41" s="12">
        <v>7.779651848671805E-3</v>
      </c>
      <c r="E41" s="71">
        <v>1.9</v>
      </c>
      <c r="G41" s="4">
        <v>45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0.25</v>
      </c>
      <c r="U41" s="70">
        <v>0.25</v>
      </c>
      <c r="V41" s="70">
        <v>0</v>
      </c>
      <c r="W41" s="70">
        <v>0.25</v>
      </c>
      <c r="X41" s="70">
        <v>0</v>
      </c>
      <c r="Y41" s="70">
        <v>0</v>
      </c>
      <c r="Z41" s="70">
        <v>0</v>
      </c>
      <c r="AA41" s="70">
        <v>0</v>
      </c>
      <c r="AB41" s="70">
        <v>0</v>
      </c>
      <c r="AC41" s="70">
        <v>0.25</v>
      </c>
      <c r="AD41" s="70">
        <v>0.25</v>
      </c>
      <c r="AE41" s="70">
        <v>0.25</v>
      </c>
      <c r="AF41" s="70">
        <v>0.25</v>
      </c>
      <c r="AG41" s="70">
        <v>0.25</v>
      </c>
      <c r="AH41" s="70">
        <v>0.25</v>
      </c>
      <c r="AI41" s="70">
        <v>0.25</v>
      </c>
      <c r="AJ41" s="70">
        <v>0.25</v>
      </c>
      <c r="AK41" s="70">
        <v>0.25</v>
      </c>
      <c r="AL41" s="70">
        <v>0.25</v>
      </c>
      <c r="AM41" s="70">
        <v>0.25</v>
      </c>
      <c r="AN41" s="70">
        <v>0.25</v>
      </c>
      <c r="AO41" s="70">
        <v>0.5</v>
      </c>
      <c r="AP41" s="70">
        <v>1</v>
      </c>
      <c r="AQ41" s="70">
        <v>0.5</v>
      </c>
      <c r="AR41" s="70">
        <v>0.25</v>
      </c>
      <c r="AS41" s="70">
        <v>0.25</v>
      </c>
      <c r="AT41" s="70">
        <v>0.25</v>
      </c>
      <c r="AU41" s="70">
        <v>0.25</v>
      </c>
      <c r="AV41" s="70">
        <v>0.25</v>
      </c>
      <c r="AW41" s="70">
        <v>0.25</v>
      </c>
      <c r="AX41" s="70">
        <v>0.25</v>
      </c>
      <c r="AY41" s="70">
        <v>0.25</v>
      </c>
      <c r="AZ41" s="70">
        <v>0.25</v>
      </c>
      <c r="BA41" s="70">
        <v>0.25</v>
      </c>
      <c r="BB41" s="70">
        <v>0.25</v>
      </c>
      <c r="BC41" s="70">
        <v>0.25</v>
      </c>
      <c r="BD41" s="70">
        <v>0.25</v>
      </c>
      <c r="BE41" s="70">
        <v>0.25</v>
      </c>
      <c r="BF41" s="70">
        <v>0.25</v>
      </c>
      <c r="BG41" s="70">
        <v>0.25</v>
      </c>
      <c r="BH41" s="70">
        <v>0.25</v>
      </c>
      <c r="BI41" s="70">
        <v>0.25</v>
      </c>
      <c r="BJ41" s="70">
        <v>0.25</v>
      </c>
      <c r="BK41" s="70">
        <v>0.25</v>
      </c>
      <c r="BL41" s="70">
        <v>0.25</v>
      </c>
      <c r="BM41" s="70">
        <v>0.25</v>
      </c>
      <c r="BN41" s="70">
        <v>0.25</v>
      </c>
      <c r="BO41" s="70">
        <v>0</v>
      </c>
      <c r="BP41" s="70">
        <v>0</v>
      </c>
      <c r="BQ41" s="70">
        <v>0</v>
      </c>
      <c r="BR41" s="70">
        <v>0</v>
      </c>
      <c r="BS41" s="70">
        <v>0</v>
      </c>
      <c r="BT41" s="70">
        <v>0</v>
      </c>
      <c r="BU41" s="70">
        <v>0</v>
      </c>
      <c r="BV41" s="70">
        <v>0.25</v>
      </c>
      <c r="BW41" s="70">
        <v>0.25</v>
      </c>
      <c r="BX41" s="70">
        <v>0.25</v>
      </c>
      <c r="BY41" s="70">
        <v>0</v>
      </c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</row>
    <row r="42" spans="2:106" x14ac:dyDescent="0.2">
      <c r="B42" s="4">
        <v>46</v>
      </c>
      <c r="C42" s="60">
        <v>4.0852847030031487</v>
      </c>
      <c r="D42" s="12">
        <v>2.6199049743007565E-3</v>
      </c>
      <c r="E42" s="71">
        <v>2.2000000000000002</v>
      </c>
      <c r="G42" s="4">
        <v>46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0.25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0.25</v>
      </c>
      <c r="AD42" s="70">
        <v>0</v>
      </c>
      <c r="AE42" s="70">
        <v>0.25</v>
      </c>
      <c r="AF42" s="70">
        <v>0</v>
      </c>
      <c r="AG42" s="70">
        <v>0</v>
      </c>
      <c r="AH42" s="70">
        <v>0.25</v>
      </c>
      <c r="AI42" s="70">
        <v>0</v>
      </c>
      <c r="AJ42" s="70">
        <v>0</v>
      </c>
      <c r="AK42" s="70">
        <v>0.25</v>
      </c>
      <c r="AL42" s="70">
        <v>0</v>
      </c>
      <c r="AM42" s="70">
        <v>0.25</v>
      </c>
      <c r="AN42" s="70">
        <v>0</v>
      </c>
      <c r="AO42" s="70">
        <v>0.5</v>
      </c>
      <c r="AP42" s="70">
        <v>0.5</v>
      </c>
      <c r="AQ42" s="70">
        <v>1</v>
      </c>
      <c r="AR42" s="70">
        <v>0.25</v>
      </c>
      <c r="AS42" s="70">
        <v>0.25</v>
      </c>
      <c r="AT42" s="70">
        <v>0.5</v>
      </c>
      <c r="AU42" s="70">
        <v>0.25</v>
      </c>
      <c r="AV42" s="70">
        <v>0.25</v>
      </c>
      <c r="AW42" s="70">
        <v>0.25</v>
      </c>
      <c r="AX42" s="70">
        <v>0.25</v>
      </c>
      <c r="AY42" s="70">
        <v>0.25</v>
      </c>
      <c r="AZ42" s="70">
        <v>0.25</v>
      </c>
      <c r="BA42" s="70">
        <v>0.25</v>
      </c>
      <c r="BB42" s="70">
        <v>0</v>
      </c>
      <c r="BC42" s="70">
        <v>0.25</v>
      </c>
      <c r="BD42" s="70">
        <v>0.25</v>
      </c>
      <c r="BE42" s="70">
        <v>0.25</v>
      </c>
      <c r="BF42" s="70">
        <v>0.25</v>
      </c>
      <c r="BG42" s="70">
        <v>0.25</v>
      </c>
      <c r="BH42" s="70">
        <v>0.25</v>
      </c>
      <c r="BI42" s="70">
        <v>0.25</v>
      </c>
      <c r="BJ42" s="70">
        <v>0.25</v>
      </c>
      <c r="BK42" s="70">
        <v>0.25</v>
      </c>
      <c r="BL42" s="70">
        <v>0.25</v>
      </c>
      <c r="BM42" s="70">
        <v>0.25</v>
      </c>
      <c r="BN42" s="70">
        <v>0.25</v>
      </c>
      <c r="BO42" s="70">
        <v>0</v>
      </c>
      <c r="BP42" s="70">
        <v>0</v>
      </c>
      <c r="BQ42" s="70">
        <v>0</v>
      </c>
      <c r="BR42" s="70">
        <v>0</v>
      </c>
      <c r="BS42" s="70">
        <v>0</v>
      </c>
      <c r="BT42" s="70">
        <v>0</v>
      </c>
      <c r="BU42" s="70">
        <v>0.25</v>
      </c>
      <c r="BV42" s="70">
        <v>0.25</v>
      </c>
      <c r="BW42" s="70">
        <v>0.25</v>
      </c>
      <c r="BX42" s="70">
        <v>0</v>
      </c>
      <c r="BY42" s="70">
        <v>0</v>
      </c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2:106" x14ac:dyDescent="0.2">
      <c r="B43" s="4">
        <v>47</v>
      </c>
      <c r="C43" s="60">
        <v>7.5088705708196866</v>
      </c>
      <c r="D43" s="12">
        <v>2.5941141520409296E-3</v>
      </c>
      <c r="E43" s="71">
        <v>1.8</v>
      </c>
      <c r="G43" s="4">
        <v>47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70">
        <v>0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  <c r="X43" s="70">
        <v>0</v>
      </c>
      <c r="Y43" s="70">
        <v>0</v>
      </c>
      <c r="Z43" s="70">
        <v>0</v>
      </c>
      <c r="AA43" s="70">
        <v>0</v>
      </c>
      <c r="AB43" s="70">
        <v>0.25</v>
      </c>
      <c r="AC43" s="70">
        <v>0.25</v>
      </c>
      <c r="AD43" s="70">
        <v>0</v>
      </c>
      <c r="AE43" s="70">
        <v>0.25</v>
      </c>
      <c r="AF43" s="70">
        <v>0</v>
      </c>
      <c r="AG43" s="70">
        <v>0</v>
      </c>
      <c r="AH43" s="70">
        <v>0.25</v>
      </c>
      <c r="AI43" s="70">
        <v>0</v>
      </c>
      <c r="AJ43" s="70">
        <v>0</v>
      </c>
      <c r="AK43" s="70">
        <v>0.25</v>
      </c>
      <c r="AL43" s="70">
        <v>0.25</v>
      </c>
      <c r="AM43" s="70">
        <v>0.25</v>
      </c>
      <c r="AN43" s="70">
        <v>0.25</v>
      </c>
      <c r="AO43" s="70">
        <v>0.25</v>
      </c>
      <c r="AP43" s="70">
        <v>0.25</v>
      </c>
      <c r="AQ43" s="70">
        <v>0.25</v>
      </c>
      <c r="AR43" s="70">
        <v>1</v>
      </c>
      <c r="AS43" s="70">
        <v>0.5</v>
      </c>
      <c r="AT43" s="70">
        <v>0</v>
      </c>
      <c r="AU43" s="70">
        <v>0.25</v>
      </c>
      <c r="AV43" s="70">
        <v>0.25</v>
      </c>
      <c r="AW43" s="70">
        <v>0.25</v>
      </c>
      <c r="AX43" s="70">
        <v>0.25</v>
      </c>
      <c r="AY43" s="70">
        <v>0.25</v>
      </c>
      <c r="AZ43" s="70">
        <v>0.25</v>
      </c>
      <c r="BA43" s="70">
        <v>0.25</v>
      </c>
      <c r="BB43" s="70">
        <v>0</v>
      </c>
      <c r="BC43" s="70">
        <v>0.25</v>
      </c>
      <c r="BD43" s="70">
        <v>0.25</v>
      </c>
      <c r="BE43" s="70">
        <v>0.25</v>
      </c>
      <c r="BF43" s="70">
        <v>0.25</v>
      </c>
      <c r="BG43" s="70">
        <v>0.25</v>
      </c>
      <c r="BH43" s="70">
        <v>0.25</v>
      </c>
      <c r="BI43" s="70">
        <v>0.25</v>
      </c>
      <c r="BJ43" s="70">
        <v>0.25</v>
      </c>
      <c r="BK43" s="70">
        <v>0.25</v>
      </c>
      <c r="BL43" s="70">
        <v>0.25</v>
      </c>
      <c r="BM43" s="70">
        <v>0.25</v>
      </c>
      <c r="BN43" s="70">
        <v>0.25</v>
      </c>
      <c r="BO43" s="70">
        <v>0</v>
      </c>
      <c r="BP43" s="70">
        <v>0</v>
      </c>
      <c r="BQ43" s="70">
        <v>0</v>
      </c>
      <c r="BR43" s="70">
        <v>0</v>
      </c>
      <c r="BS43" s="70">
        <v>0</v>
      </c>
      <c r="BT43" s="70">
        <v>0</v>
      </c>
      <c r="BU43" s="70">
        <v>0</v>
      </c>
      <c r="BV43" s="70">
        <v>0.25</v>
      </c>
      <c r="BW43" s="70">
        <v>0.25</v>
      </c>
      <c r="BX43" s="70">
        <v>0</v>
      </c>
      <c r="BY43" s="70">
        <v>0</v>
      </c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</row>
    <row r="44" spans="2:106" x14ac:dyDescent="0.2">
      <c r="B44" s="4">
        <v>48</v>
      </c>
      <c r="C44" s="60">
        <v>4.1400102903199301</v>
      </c>
      <c r="D44" s="12">
        <v>2.420953054623047E-3</v>
      </c>
      <c r="E44" s="71">
        <v>4.0999999999999996</v>
      </c>
      <c r="G44" s="4">
        <v>48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0">
        <v>0.25</v>
      </c>
      <c r="AC44" s="70">
        <v>0.25</v>
      </c>
      <c r="AD44" s="70">
        <v>0</v>
      </c>
      <c r="AE44" s="70">
        <v>0.25</v>
      </c>
      <c r="AF44" s="70">
        <v>0</v>
      </c>
      <c r="AG44" s="70">
        <v>0</v>
      </c>
      <c r="AH44" s="70">
        <v>0.25</v>
      </c>
      <c r="AI44" s="70">
        <v>0</v>
      </c>
      <c r="AJ44" s="70">
        <v>0</v>
      </c>
      <c r="AK44" s="70">
        <v>0.25</v>
      </c>
      <c r="AL44" s="70">
        <v>0</v>
      </c>
      <c r="AM44" s="70">
        <v>0.25</v>
      </c>
      <c r="AN44" s="70">
        <v>0.25</v>
      </c>
      <c r="AO44" s="70">
        <v>0.25</v>
      </c>
      <c r="AP44" s="70">
        <v>0.25</v>
      </c>
      <c r="AQ44" s="70">
        <v>0.25</v>
      </c>
      <c r="AR44" s="70">
        <v>0.5</v>
      </c>
      <c r="AS44" s="70">
        <v>1</v>
      </c>
      <c r="AT44" s="70">
        <v>0.25</v>
      </c>
      <c r="AU44" s="70">
        <v>0.25</v>
      </c>
      <c r="AV44" s="70">
        <v>0.25</v>
      </c>
      <c r="AW44" s="70">
        <v>0.25</v>
      </c>
      <c r="AX44" s="70">
        <v>0.25</v>
      </c>
      <c r="AY44" s="70">
        <v>0.25</v>
      </c>
      <c r="AZ44" s="70">
        <v>0.25</v>
      </c>
      <c r="BA44" s="70">
        <v>0.25</v>
      </c>
      <c r="BB44" s="70">
        <v>0</v>
      </c>
      <c r="BC44" s="70">
        <v>0.25</v>
      </c>
      <c r="BD44" s="70">
        <v>0.25</v>
      </c>
      <c r="BE44" s="70">
        <v>0.25</v>
      </c>
      <c r="BF44" s="70">
        <v>0.25</v>
      </c>
      <c r="BG44" s="70">
        <v>0.25</v>
      </c>
      <c r="BH44" s="70">
        <v>0.25</v>
      </c>
      <c r="BI44" s="70">
        <v>0.25</v>
      </c>
      <c r="BJ44" s="70">
        <v>0.25</v>
      </c>
      <c r="BK44" s="70">
        <v>0.25</v>
      </c>
      <c r="BL44" s="70">
        <v>0.25</v>
      </c>
      <c r="BM44" s="70">
        <v>0.25</v>
      </c>
      <c r="BN44" s="70">
        <v>0.25</v>
      </c>
      <c r="BO44" s="70">
        <v>0</v>
      </c>
      <c r="BP44" s="70">
        <v>0</v>
      </c>
      <c r="BQ44" s="70">
        <v>0</v>
      </c>
      <c r="BR44" s="70">
        <v>0</v>
      </c>
      <c r="BS44" s="70">
        <v>0</v>
      </c>
      <c r="BT44" s="70">
        <v>0</v>
      </c>
      <c r="BU44" s="70">
        <v>0</v>
      </c>
      <c r="BV44" s="70">
        <v>0</v>
      </c>
      <c r="BW44" s="70">
        <v>0.25</v>
      </c>
      <c r="BX44" s="70">
        <v>0</v>
      </c>
      <c r="BY44" s="70">
        <v>0</v>
      </c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</row>
    <row r="45" spans="2:106" x14ac:dyDescent="0.2">
      <c r="B45" s="4">
        <v>49</v>
      </c>
      <c r="C45" s="60">
        <v>3.6384660538365647</v>
      </c>
      <c r="D45" s="12">
        <v>1.605013130836307E-2</v>
      </c>
      <c r="E45" s="71">
        <v>1.9</v>
      </c>
      <c r="G45" s="4">
        <v>49</v>
      </c>
      <c r="H45" s="70">
        <v>0.25</v>
      </c>
      <c r="I45" s="70">
        <v>0.25</v>
      </c>
      <c r="J45" s="70">
        <v>0.25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0.25</v>
      </c>
      <c r="S45" s="70">
        <v>0.25</v>
      </c>
      <c r="T45" s="70">
        <v>0</v>
      </c>
      <c r="U45" s="70">
        <v>0.25</v>
      </c>
      <c r="V45" s="70">
        <v>0</v>
      </c>
      <c r="W45" s="70">
        <v>0</v>
      </c>
      <c r="X45" s="70">
        <v>0.25</v>
      </c>
      <c r="Y45" s="70">
        <v>0</v>
      </c>
      <c r="Z45" s="70">
        <v>0</v>
      </c>
      <c r="AA45" s="70">
        <v>0</v>
      </c>
      <c r="AB45" s="70">
        <v>0.25</v>
      </c>
      <c r="AC45" s="70">
        <v>0.25</v>
      </c>
      <c r="AD45" s="70">
        <v>0.25</v>
      </c>
      <c r="AE45" s="70">
        <v>0</v>
      </c>
      <c r="AF45" s="70">
        <v>0.25</v>
      </c>
      <c r="AG45" s="70">
        <v>0.25</v>
      </c>
      <c r="AH45" s="70">
        <v>0</v>
      </c>
      <c r="AI45" s="70">
        <v>0.25</v>
      </c>
      <c r="AJ45" s="70">
        <v>0.25</v>
      </c>
      <c r="AK45" s="70">
        <v>0</v>
      </c>
      <c r="AL45" s="70">
        <v>0.25</v>
      </c>
      <c r="AM45" s="70">
        <v>0.25</v>
      </c>
      <c r="AN45" s="70">
        <v>0.25</v>
      </c>
      <c r="AO45" s="70">
        <v>0.25</v>
      </c>
      <c r="AP45" s="70">
        <v>0.25</v>
      </c>
      <c r="AQ45" s="70">
        <v>0.5</v>
      </c>
      <c r="AR45" s="70">
        <v>0</v>
      </c>
      <c r="AS45" s="70">
        <v>0.25</v>
      </c>
      <c r="AT45" s="70">
        <v>1</v>
      </c>
      <c r="AU45" s="70">
        <v>0.25</v>
      </c>
      <c r="AV45" s="70">
        <v>0</v>
      </c>
      <c r="AW45" s="70">
        <v>0.25</v>
      </c>
      <c r="AX45" s="70">
        <v>0</v>
      </c>
      <c r="AY45" s="70">
        <v>0.25</v>
      </c>
      <c r="AZ45" s="70">
        <v>0.25</v>
      </c>
      <c r="BA45" s="70">
        <v>0.25</v>
      </c>
      <c r="BB45" s="70">
        <v>0.25</v>
      </c>
      <c r="BC45" s="70">
        <v>0.25</v>
      </c>
      <c r="BD45" s="70">
        <v>0.25</v>
      </c>
      <c r="BE45" s="70">
        <v>0.25</v>
      </c>
      <c r="BF45" s="70">
        <v>0</v>
      </c>
      <c r="BG45" s="70">
        <v>0</v>
      </c>
      <c r="BH45" s="70">
        <v>0.25</v>
      </c>
      <c r="BI45" s="70">
        <v>0.25</v>
      </c>
      <c r="BJ45" s="70">
        <v>0.25</v>
      </c>
      <c r="BK45" s="70">
        <v>0.25</v>
      </c>
      <c r="BL45" s="70">
        <v>0.25</v>
      </c>
      <c r="BM45" s="70">
        <v>0</v>
      </c>
      <c r="BN45" s="70">
        <v>0</v>
      </c>
      <c r="BO45" s="70">
        <v>0</v>
      </c>
      <c r="BP45" s="70">
        <v>0</v>
      </c>
      <c r="BQ45" s="70">
        <v>0</v>
      </c>
      <c r="BR45" s="70">
        <v>0</v>
      </c>
      <c r="BS45" s="70">
        <v>0</v>
      </c>
      <c r="BT45" s="70">
        <v>0</v>
      </c>
      <c r="BU45" s="70">
        <v>0</v>
      </c>
      <c r="BV45" s="70">
        <v>0</v>
      </c>
      <c r="BW45" s="70">
        <v>0</v>
      </c>
      <c r="BX45" s="70">
        <v>0.25</v>
      </c>
      <c r="BY45" s="70">
        <v>0</v>
      </c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</row>
    <row r="46" spans="2:106" x14ac:dyDescent="0.2">
      <c r="B46" s="4">
        <v>50</v>
      </c>
      <c r="C46" s="60">
        <v>0.59964879546448191</v>
      </c>
      <c r="D46" s="12">
        <v>8.3877407169808838E-3</v>
      </c>
      <c r="E46" s="71">
        <v>0.5</v>
      </c>
      <c r="G46" s="4">
        <v>50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  <c r="T46" s="70">
        <v>0.25</v>
      </c>
      <c r="U46" s="70">
        <v>0.25</v>
      </c>
      <c r="V46" s="70">
        <v>0</v>
      </c>
      <c r="W46" s="70">
        <v>0.25</v>
      </c>
      <c r="X46" s="70">
        <v>0</v>
      </c>
      <c r="Y46" s="70">
        <v>0</v>
      </c>
      <c r="Z46" s="70">
        <v>0</v>
      </c>
      <c r="AA46" s="70">
        <v>0</v>
      </c>
      <c r="AB46" s="70">
        <v>0</v>
      </c>
      <c r="AC46" s="70">
        <v>0.25</v>
      </c>
      <c r="AD46" s="70">
        <v>0</v>
      </c>
      <c r="AE46" s="70">
        <v>0.25</v>
      </c>
      <c r="AF46" s="70">
        <v>0.25</v>
      </c>
      <c r="AG46" s="70">
        <v>0.25</v>
      </c>
      <c r="AH46" s="70">
        <v>0.25</v>
      </c>
      <c r="AI46" s="70">
        <v>0.25</v>
      </c>
      <c r="AJ46" s="70">
        <v>0.25</v>
      </c>
      <c r="AK46" s="70">
        <v>0.25</v>
      </c>
      <c r="AL46" s="70">
        <v>0.25</v>
      </c>
      <c r="AM46" s="70">
        <v>0.25</v>
      </c>
      <c r="AN46" s="70">
        <v>0.25</v>
      </c>
      <c r="AO46" s="70">
        <v>0.25</v>
      </c>
      <c r="AP46" s="70">
        <v>0.25</v>
      </c>
      <c r="AQ46" s="70">
        <v>0.25</v>
      </c>
      <c r="AR46" s="70">
        <v>0.25</v>
      </c>
      <c r="AS46" s="70">
        <v>0.25</v>
      </c>
      <c r="AT46" s="70">
        <v>0.25</v>
      </c>
      <c r="AU46" s="70">
        <v>1</v>
      </c>
      <c r="AV46" s="70">
        <v>0.5</v>
      </c>
      <c r="AW46" s="70">
        <v>0.5</v>
      </c>
      <c r="AX46" s="70">
        <v>0.5</v>
      </c>
      <c r="AY46" s="70">
        <v>0.5</v>
      </c>
      <c r="AZ46" s="70">
        <v>0.5</v>
      </c>
      <c r="BA46" s="70">
        <v>0.5</v>
      </c>
      <c r="BB46" s="70">
        <v>0.25</v>
      </c>
      <c r="BC46" s="70">
        <v>0.5</v>
      </c>
      <c r="BD46" s="70">
        <v>0.5</v>
      </c>
      <c r="BE46" s="70">
        <v>0.5</v>
      </c>
      <c r="BF46" s="70">
        <v>0.5</v>
      </c>
      <c r="BG46" s="70">
        <v>0.25</v>
      </c>
      <c r="BH46" s="70">
        <v>0.25</v>
      </c>
      <c r="BI46" s="70">
        <v>0.25</v>
      </c>
      <c r="BJ46" s="70">
        <v>0.5</v>
      </c>
      <c r="BK46" s="70">
        <v>0.25</v>
      </c>
      <c r="BL46" s="70">
        <v>0.25</v>
      </c>
      <c r="BM46" s="70">
        <v>0.25</v>
      </c>
      <c r="BN46" s="70">
        <v>0.25</v>
      </c>
      <c r="BO46" s="70">
        <v>0</v>
      </c>
      <c r="BP46" s="70">
        <v>0</v>
      </c>
      <c r="BQ46" s="70">
        <v>0</v>
      </c>
      <c r="BR46" s="70">
        <v>0</v>
      </c>
      <c r="BS46" s="70">
        <v>0</v>
      </c>
      <c r="BT46" s="70">
        <v>0</v>
      </c>
      <c r="BU46" s="70">
        <v>0.25</v>
      </c>
      <c r="BV46" s="70">
        <v>0.25</v>
      </c>
      <c r="BW46" s="70">
        <v>0.25</v>
      </c>
      <c r="BX46" s="70">
        <v>0.25</v>
      </c>
      <c r="BY46" s="70">
        <v>0</v>
      </c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</row>
    <row r="47" spans="2:106" x14ac:dyDescent="0.2">
      <c r="B47" s="4">
        <v>51</v>
      </c>
      <c r="C47" s="60">
        <v>0.75305838229926558</v>
      </c>
      <c r="D47" s="12">
        <v>8.1927095901518073E-4</v>
      </c>
      <c r="E47" s="71">
        <v>1.1000000000000001</v>
      </c>
      <c r="G47" s="4">
        <v>51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0</v>
      </c>
      <c r="AC47" s="70">
        <v>0</v>
      </c>
      <c r="AD47" s="70">
        <v>0</v>
      </c>
      <c r="AE47" s="70">
        <v>0</v>
      </c>
      <c r="AF47" s="70">
        <v>0</v>
      </c>
      <c r="AG47" s="70">
        <v>0</v>
      </c>
      <c r="AH47" s="70">
        <v>0.25</v>
      </c>
      <c r="AI47" s="70">
        <v>0</v>
      </c>
      <c r="AJ47" s="70">
        <v>0</v>
      </c>
      <c r="AK47" s="70">
        <v>0.25</v>
      </c>
      <c r="AL47" s="70">
        <v>0</v>
      </c>
      <c r="AM47" s="70">
        <v>0.25</v>
      </c>
      <c r="AN47" s="70">
        <v>0</v>
      </c>
      <c r="AO47" s="70">
        <v>0.5</v>
      </c>
      <c r="AP47" s="70">
        <v>0.25</v>
      </c>
      <c r="AQ47" s="70">
        <v>0.25</v>
      </c>
      <c r="AR47" s="70">
        <v>0.25</v>
      </c>
      <c r="AS47" s="70">
        <v>0.25</v>
      </c>
      <c r="AT47" s="70">
        <v>0</v>
      </c>
      <c r="AU47" s="70">
        <v>0.5</v>
      </c>
      <c r="AV47" s="70">
        <v>1</v>
      </c>
      <c r="AW47" s="70">
        <v>0.5</v>
      </c>
      <c r="AX47" s="70">
        <v>0.5</v>
      </c>
      <c r="AY47" s="70">
        <v>0.25</v>
      </c>
      <c r="AZ47" s="70">
        <v>0.25</v>
      </c>
      <c r="BA47" s="70">
        <v>0.25</v>
      </c>
      <c r="BB47" s="70">
        <v>0</v>
      </c>
      <c r="BC47" s="70">
        <v>0.25</v>
      </c>
      <c r="BD47" s="70">
        <v>0.5</v>
      </c>
      <c r="BE47" s="70">
        <v>0.25</v>
      </c>
      <c r="BF47" s="70">
        <v>0.5</v>
      </c>
      <c r="BG47" s="70">
        <v>0.25</v>
      </c>
      <c r="BH47" s="70">
        <v>0.25</v>
      </c>
      <c r="BI47" s="70">
        <v>0.25</v>
      </c>
      <c r="BJ47" s="70">
        <v>0.25</v>
      </c>
      <c r="BK47" s="70">
        <v>0.25</v>
      </c>
      <c r="BL47" s="70">
        <v>0.25</v>
      </c>
      <c r="BM47" s="70">
        <v>0</v>
      </c>
      <c r="BN47" s="70">
        <v>0.25</v>
      </c>
      <c r="BO47" s="70">
        <v>0</v>
      </c>
      <c r="BP47" s="70">
        <v>0</v>
      </c>
      <c r="BQ47" s="70">
        <v>0</v>
      </c>
      <c r="BR47" s="70">
        <v>0</v>
      </c>
      <c r="BS47" s="70">
        <v>0</v>
      </c>
      <c r="BT47" s="70">
        <v>0.25</v>
      </c>
      <c r="BU47" s="70">
        <v>0</v>
      </c>
      <c r="BV47" s="70">
        <v>0</v>
      </c>
      <c r="BW47" s="70">
        <v>0.25</v>
      </c>
      <c r="BX47" s="70">
        <v>0</v>
      </c>
      <c r="BY47" s="70">
        <v>0</v>
      </c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</row>
    <row r="48" spans="2:106" x14ac:dyDescent="0.2">
      <c r="B48" s="4">
        <v>52</v>
      </c>
      <c r="C48" s="60">
        <v>0.94109399922575276</v>
      </c>
      <c r="D48" s="12">
        <v>2.7612316541231834E-3</v>
      </c>
      <c r="E48" s="71">
        <v>1.3</v>
      </c>
      <c r="G48" s="4">
        <v>52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0.25</v>
      </c>
      <c r="U48" s="70">
        <v>0.25</v>
      </c>
      <c r="V48" s="70">
        <v>0</v>
      </c>
      <c r="W48" s="70">
        <v>0.25</v>
      </c>
      <c r="X48" s="70">
        <v>0</v>
      </c>
      <c r="Y48" s="70">
        <v>0</v>
      </c>
      <c r="Z48" s="70">
        <v>0</v>
      </c>
      <c r="AA48" s="70">
        <v>0</v>
      </c>
      <c r="AB48" s="70">
        <v>0</v>
      </c>
      <c r="AC48" s="70">
        <v>0</v>
      </c>
      <c r="AD48" s="70">
        <v>0</v>
      </c>
      <c r="AE48" s="70">
        <v>0.25</v>
      </c>
      <c r="AF48" s="70">
        <v>0.25</v>
      </c>
      <c r="AG48" s="70">
        <v>0</v>
      </c>
      <c r="AH48" s="70">
        <v>0.25</v>
      </c>
      <c r="AI48" s="70">
        <v>0.25</v>
      </c>
      <c r="AJ48" s="70">
        <v>0</v>
      </c>
      <c r="AK48" s="70">
        <v>0.25</v>
      </c>
      <c r="AL48" s="70">
        <v>0</v>
      </c>
      <c r="AM48" s="70">
        <v>0.25</v>
      </c>
      <c r="AN48" s="70">
        <v>0.25</v>
      </c>
      <c r="AO48" s="70">
        <v>0.25</v>
      </c>
      <c r="AP48" s="70">
        <v>0.25</v>
      </c>
      <c r="AQ48" s="70">
        <v>0.25</v>
      </c>
      <c r="AR48" s="70">
        <v>0.25</v>
      </c>
      <c r="AS48" s="70">
        <v>0.25</v>
      </c>
      <c r="AT48" s="70">
        <v>0.25</v>
      </c>
      <c r="AU48" s="70">
        <v>0.5</v>
      </c>
      <c r="AV48" s="70">
        <v>0.5</v>
      </c>
      <c r="AW48" s="70">
        <v>1</v>
      </c>
      <c r="AX48" s="70">
        <v>0.5</v>
      </c>
      <c r="AY48" s="70">
        <v>0.25</v>
      </c>
      <c r="AZ48" s="70">
        <v>0.5</v>
      </c>
      <c r="BA48" s="70">
        <v>0.5</v>
      </c>
      <c r="BB48" s="70">
        <v>0.25</v>
      </c>
      <c r="BC48" s="70">
        <v>0.5</v>
      </c>
      <c r="BD48" s="70">
        <v>0.5</v>
      </c>
      <c r="BE48" s="70">
        <v>0.5</v>
      </c>
      <c r="BF48" s="70">
        <v>0.5</v>
      </c>
      <c r="BG48" s="70">
        <v>0.25</v>
      </c>
      <c r="BH48" s="70">
        <v>0.25</v>
      </c>
      <c r="BI48" s="70">
        <v>0.25</v>
      </c>
      <c r="BJ48" s="70">
        <v>0.5</v>
      </c>
      <c r="BK48" s="70">
        <v>0.25</v>
      </c>
      <c r="BL48" s="70">
        <v>0.25</v>
      </c>
      <c r="BM48" s="70">
        <v>0.25</v>
      </c>
      <c r="BN48" s="70">
        <v>0.25</v>
      </c>
      <c r="BO48" s="70">
        <v>0</v>
      </c>
      <c r="BP48" s="70">
        <v>0</v>
      </c>
      <c r="BQ48" s="70">
        <v>0</v>
      </c>
      <c r="BR48" s="70">
        <v>0</v>
      </c>
      <c r="BS48" s="70">
        <v>0</v>
      </c>
      <c r="BT48" s="70">
        <v>0</v>
      </c>
      <c r="BU48" s="70">
        <v>0.25</v>
      </c>
      <c r="BV48" s="70">
        <v>0.25</v>
      </c>
      <c r="BW48" s="70">
        <v>0.25</v>
      </c>
      <c r="BX48" s="70">
        <v>0.25</v>
      </c>
      <c r="BY48" s="70">
        <v>0</v>
      </c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</row>
    <row r="49" spans="2:106" x14ac:dyDescent="0.2">
      <c r="B49" s="4">
        <v>53</v>
      </c>
      <c r="C49" s="60">
        <v>1.0565144033582636</v>
      </c>
      <c r="D49" s="12">
        <v>2.0395356679704943E-3</v>
      </c>
      <c r="E49" s="71">
        <v>1</v>
      </c>
      <c r="G49" s="4">
        <v>53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70">
        <v>0</v>
      </c>
      <c r="S49" s="70">
        <v>0</v>
      </c>
      <c r="T49" s="70">
        <v>0</v>
      </c>
      <c r="U49" s="70">
        <v>0</v>
      </c>
      <c r="V49" s="70">
        <v>0</v>
      </c>
      <c r="W49" s="70">
        <v>0</v>
      </c>
      <c r="X49" s="70">
        <v>0</v>
      </c>
      <c r="Y49" s="70">
        <v>0</v>
      </c>
      <c r="Z49" s="70">
        <v>0</v>
      </c>
      <c r="AA49" s="70">
        <v>0</v>
      </c>
      <c r="AB49" s="70">
        <v>0</v>
      </c>
      <c r="AC49" s="70">
        <v>0</v>
      </c>
      <c r="AD49" s="70">
        <v>0</v>
      </c>
      <c r="AE49" s="70">
        <v>0.25</v>
      </c>
      <c r="AF49" s="70">
        <v>0</v>
      </c>
      <c r="AG49" s="70">
        <v>0</v>
      </c>
      <c r="AH49" s="70">
        <v>0.25</v>
      </c>
      <c r="AI49" s="70">
        <v>0</v>
      </c>
      <c r="AJ49" s="70">
        <v>0</v>
      </c>
      <c r="AK49" s="70">
        <v>0.25</v>
      </c>
      <c r="AL49" s="70">
        <v>0</v>
      </c>
      <c r="AM49" s="70">
        <v>0.25</v>
      </c>
      <c r="AN49" s="70">
        <v>0</v>
      </c>
      <c r="AO49" s="70">
        <v>0.25</v>
      </c>
      <c r="AP49" s="70">
        <v>0.25</v>
      </c>
      <c r="AQ49" s="70">
        <v>0.25</v>
      </c>
      <c r="AR49" s="70">
        <v>0.25</v>
      </c>
      <c r="AS49" s="70">
        <v>0.25</v>
      </c>
      <c r="AT49" s="70">
        <v>0</v>
      </c>
      <c r="AU49" s="70">
        <v>0.5</v>
      </c>
      <c r="AV49" s="70">
        <v>0.5</v>
      </c>
      <c r="AW49" s="70">
        <v>0.5</v>
      </c>
      <c r="AX49" s="70">
        <v>1</v>
      </c>
      <c r="AY49" s="70">
        <v>0.25</v>
      </c>
      <c r="AZ49" s="70">
        <v>0.25</v>
      </c>
      <c r="BA49" s="70">
        <v>0.25</v>
      </c>
      <c r="BB49" s="70">
        <v>0.25</v>
      </c>
      <c r="BC49" s="70">
        <v>0.5</v>
      </c>
      <c r="BD49" s="70">
        <v>0.5</v>
      </c>
      <c r="BE49" s="70">
        <v>0.5</v>
      </c>
      <c r="BF49" s="70">
        <v>0.5</v>
      </c>
      <c r="BG49" s="70">
        <v>0.25</v>
      </c>
      <c r="BH49" s="70">
        <v>0.25</v>
      </c>
      <c r="BI49" s="70">
        <v>0.25</v>
      </c>
      <c r="BJ49" s="70">
        <v>0.25</v>
      </c>
      <c r="BK49" s="70">
        <v>0.25</v>
      </c>
      <c r="BL49" s="70">
        <v>0.25</v>
      </c>
      <c r="BM49" s="70">
        <v>0.25</v>
      </c>
      <c r="BN49" s="70">
        <v>0.25</v>
      </c>
      <c r="BO49" s="70">
        <v>0</v>
      </c>
      <c r="BP49" s="70">
        <v>0</v>
      </c>
      <c r="BQ49" s="70">
        <v>0</v>
      </c>
      <c r="BR49" s="70">
        <v>0</v>
      </c>
      <c r="BS49" s="70">
        <v>0</v>
      </c>
      <c r="BT49" s="70">
        <v>0</v>
      </c>
      <c r="BU49" s="70">
        <v>0.25</v>
      </c>
      <c r="BV49" s="70">
        <v>0.25</v>
      </c>
      <c r="BW49" s="70">
        <v>0.25</v>
      </c>
      <c r="BX49" s="70">
        <v>0</v>
      </c>
      <c r="BY49" s="70">
        <v>0</v>
      </c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</row>
    <row r="50" spans="2:106" x14ac:dyDescent="0.2">
      <c r="B50" s="4">
        <v>54</v>
      </c>
      <c r="C50" s="60">
        <v>2.9430339320255974</v>
      </c>
      <c r="D50" s="12">
        <v>2.6309946436084083E-2</v>
      </c>
      <c r="E50" s="71">
        <v>0.6</v>
      </c>
      <c r="G50" s="4">
        <v>54</v>
      </c>
      <c r="H50" s="70">
        <v>0.25</v>
      </c>
      <c r="I50" s="70">
        <v>0.25</v>
      </c>
      <c r="J50" s="70">
        <v>0.25</v>
      </c>
      <c r="K50" s="70">
        <v>0.25</v>
      </c>
      <c r="L50" s="70">
        <v>0.25</v>
      </c>
      <c r="M50" s="70">
        <v>0.25</v>
      </c>
      <c r="N50" s="70">
        <v>0.25</v>
      </c>
      <c r="O50" s="70">
        <v>0.25</v>
      </c>
      <c r="P50" s="70">
        <v>0.25</v>
      </c>
      <c r="Q50" s="70">
        <v>0</v>
      </c>
      <c r="R50" s="70">
        <v>0.25</v>
      </c>
      <c r="S50" s="70">
        <v>0.25</v>
      </c>
      <c r="T50" s="70">
        <v>0.25</v>
      </c>
      <c r="U50" s="70">
        <v>0.25</v>
      </c>
      <c r="V50" s="70">
        <v>0.25</v>
      </c>
      <c r="W50" s="70">
        <v>0.25</v>
      </c>
      <c r="X50" s="70">
        <v>0.25</v>
      </c>
      <c r="Y50" s="70">
        <v>0.25</v>
      </c>
      <c r="Z50" s="70">
        <v>0.25</v>
      </c>
      <c r="AA50" s="70">
        <v>0.25</v>
      </c>
      <c r="AB50" s="70">
        <v>0.25</v>
      </c>
      <c r="AC50" s="70">
        <v>0.25</v>
      </c>
      <c r="AD50" s="70">
        <v>0.25</v>
      </c>
      <c r="AE50" s="70">
        <v>0.25</v>
      </c>
      <c r="AF50" s="70">
        <v>0.25</v>
      </c>
      <c r="AG50" s="70">
        <v>0.25</v>
      </c>
      <c r="AH50" s="70">
        <v>0.25</v>
      </c>
      <c r="AI50" s="70">
        <v>0.25</v>
      </c>
      <c r="AJ50" s="70">
        <v>0.25</v>
      </c>
      <c r="AK50" s="70">
        <v>0.25</v>
      </c>
      <c r="AL50" s="70">
        <v>0.25</v>
      </c>
      <c r="AM50" s="70">
        <v>0.25</v>
      </c>
      <c r="AN50" s="70">
        <v>0.25</v>
      </c>
      <c r="AO50" s="70">
        <v>0</v>
      </c>
      <c r="AP50" s="70">
        <v>0.25</v>
      </c>
      <c r="AQ50" s="70">
        <v>0.25</v>
      </c>
      <c r="AR50" s="70">
        <v>0.25</v>
      </c>
      <c r="AS50" s="70">
        <v>0.25</v>
      </c>
      <c r="AT50" s="70">
        <v>0.25</v>
      </c>
      <c r="AU50" s="70">
        <v>0.5</v>
      </c>
      <c r="AV50" s="70">
        <v>0.25</v>
      </c>
      <c r="AW50" s="70">
        <v>0.25</v>
      </c>
      <c r="AX50" s="70">
        <v>0.25</v>
      </c>
      <c r="AY50" s="70">
        <v>1</v>
      </c>
      <c r="AZ50" s="70">
        <v>0.75</v>
      </c>
      <c r="BA50" s="70">
        <v>0.75</v>
      </c>
      <c r="BB50" s="70">
        <v>0.75</v>
      </c>
      <c r="BC50" s="70">
        <v>0.5</v>
      </c>
      <c r="BD50" s="70">
        <v>0.75</v>
      </c>
      <c r="BE50" s="70">
        <v>0.75</v>
      </c>
      <c r="BF50" s="70">
        <v>0.75</v>
      </c>
      <c r="BG50" s="70">
        <v>0.5</v>
      </c>
      <c r="BH50" s="70">
        <v>0.75</v>
      </c>
      <c r="BI50" s="70">
        <v>0.5</v>
      </c>
      <c r="BJ50" s="70">
        <v>0.5</v>
      </c>
      <c r="BK50" s="70">
        <v>0.5</v>
      </c>
      <c r="BL50" s="70">
        <v>0.5</v>
      </c>
      <c r="BM50" s="70">
        <v>0.25</v>
      </c>
      <c r="BN50" s="70">
        <v>0.25</v>
      </c>
      <c r="BO50" s="70">
        <v>0.25</v>
      </c>
      <c r="BP50" s="70">
        <v>0.25</v>
      </c>
      <c r="BQ50" s="70">
        <v>0.25</v>
      </c>
      <c r="BR50" s="70">
        <v>0.25</v>
      </c>
      <c r="BS50" s="70">
        <v>0.25</v>
      </c>
      <c r="BT50" s="70">
        <v>0</v>
      </c>
      <c r="BU50" s="70">
        <v>0.25</v>
      </c>
      <c r="BV50" s="70">
        <v>0.25</v>
      </c>
      <c r="BW50" s="70">
        <v>0.25</v>
      </c>
      <c r="BX50" s="70">
        <v>0.25</v>
      </c>
      <c r="BY50" s="70">
        <v>0</v>
      </c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</row>
    <row r="51" spans="2:106" x14ac:dyDescent="0.2">
      <c r="B51" s="4">
        <v>55</v>
      </c>
      <c r="C51" s="60">
        <v>2.1095536385061573</v>
      </c>
      <c r="D51" s="12">
        <v>1.1341879074360548E-2</v>
      </c>
      <c r="E51" s="71">
        <v>0.5</v>
      </c>
      <c r="G51" s="4">
        <v>55</v>
      </c>
      <c r="H51" s="70">
        <v>0</v>
      </c>
      <c r="I51" s="70">
        <v>0</v>
      </c>
      <c r="J51" s="70">
        <v>0.25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  <c r="R51" s="70">
        <v>0</v>
      </c>
      <c r="S51" s="70">
        <v>0.25</v>
      </c>
      <c r="T51" s="70">
        <v>0.25</v>
      </c>
      <c r="U51" s="70">
        <v>0.25</v>
      </c>
      <c r="V51" s="70">
        <v>0</v>
      </c>
      <c r="W51" s="70">
        <v>0.25</v>
      </c>
      <c r="X51" s="70">
        <v>0</v>
      </c>
      <c r="Y51" s="70">
        <v>0.25</v>
      </c>
      <c r="Z51" s="70">
        <v>0</v>
      </c>
      <c r="AA51" s="70">
        <v>0.25</v>
      </c>
      <c r="AB51" s="70">
        <v>0.25</v>
      </c>
      <c r="AC51" s="70">
        <v>0.25</v>
      </c>
      <c r="AD51" s="70">
        <v>0.25</v>
      </c>
      <c r="AE51" s="70">
        <v>0.25</v>
      </c>
      <c r="AF51" s="70">
        <v>0.25</v>
      </c>
      <c r="AG51" s="70">
        <v>0.25</v>
      </c>
      <c r="AH51" s="70">
        <v>0.25</v>
      </c>
      <c r="AI51" s="70">
        <v>0.25</v>
      </c>
      <c r="AJ51" s="70">
        <v>0.25</v>
      </c>
      <c r="AK51" s="70">
        <v>0.5</v>
      </c>
      <c r="AL51" s="70">
        <v>0.25</v>
      </c>
      <c r="AM51" s="70">
        <v>0.25</v>
      </c>
      <c r="AN51" s="70">
        <v>0.25</v>
      </c>
      <c r="AO51" s="70">
        <v>0.25</v>
      </c>
      <c r="AP51" s="70">
        <v>0.25</v>
      </c>
      <c r="AQ51" s="70">
        <v>0.25</v>
      </c>
      <c r="AR51" s="70">
        <v>0.25</v>
      </c>
      <c r="AS51" s="70">
        <v>0.25</v>
      </c>
      <c r="AT51" s="70">
        <v>0.25</v>
      </c>
      <c r="AU51" s="70">
        <v>0.5</v>
      </c>
      <c r="AV51" s="70">
        <v>0.25</v>
      </c>
      <c r="AW51" s="70">
        <v>0.5</v>
      </c>
      <c r="AX51" s="70">
        <v>0.25</v>
      </c>
      <c r="AY51" s="70">
        <v>0.75</v>
      </c>
      <c r="AZ51" s="70">
        <v>1</v>
      </c>
      <c r="BA51" s="70">
        <v>0.75</v>
      </c>
      <c r="BB51" s="70">
        <v>0.75</v>
      </c>
      <c r="BC51" s="70">
        <v>0.5</v>
      </c>
      <c r="BD51" s="70">
        <v>0.75</v>
      </c>
      <c r="BE51" s="70">
        <v>0.75</v>
      </c>
      <c r="BF51" s="70">
        <v>0.75</v>
      </c>
      <c r="BG51" s="70">
        <v>0.5</v>
      </c>
      <c r="BH51" s="70">
        <v>0.75</v>
      </c>
      <c r="BI51" s="70">
        <v>0.5</v>
      </c>
      <c r="BJ51" s="70">
        <v>0.5</v>
      </c>
      <c r="BK51" s="70">
        <v>0.5</v>
      </c>
      <c r="BL51" s="70">
        <v>0.5</v>
      </c>
      <c r="BM51" s="70">
        <v>0.25</v>
      </c>
      <c r="BN51" s="70">
        <v>0.25</v>
      </c>
      <c r="BO51" s="70">
        <v>0</v>
      </c>
      <c r="BP51" s="70">
        <v>0</v>
      </c>
      <c r="BQ51" s="70">
        <v>0.25</v>
      </c>
      <c r="BR51" s="70">
        <v>0</v>
      </c>
      <c r="BS51" s="70">
        <v>0.25</v>
      </c>
      <c r="BT51" s="70">
        <v>0</v>
      </c>
      <c r="BU51" s="70">
        <v>0.25</v>
      </c>
      <c r="BV51" s="70">
        <v>0.25</v>
      </c>
      <c r="BW51" s="70">
        <v>0.25</v>
      </c>
      <c r="BX51" s="70">
        <v>0.25</v>
      </c>
      <c r="BY51" s="70">
        <v>0</v>
      </c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</row>
    <row r="52" spans="2:106" x14ac:dyDescent="0.2">
      <c r="B52" s="4">
        <v>56</v>
      </c>
      <c r="C52" s="60">
        <v>3.6382637417259964</v>
      </c>
      <c r="D52" s="12">
        <v>1.3762941321545343E-2</v>
      </c>
      <c r="E52" s="71">
        <v>0.6</v>
      </c>
      <c r="G52" s="4">
        <v>56</v>
      </c>
      <c r="H52" s="70">
        <v>0.25</v>
      </c>
      <c r="I52" s="70">
        <v>0.25</v>
      </c>
      <c r="J52" s="70">
        <v>0.25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>
        <v>0</v>
      </c>
      <c r="R52" s="70">
        <v>0.25</v>
      </c>
      <c r="S52" s="70">
        <v>0.25</v>
      </c>
      <c r="T52" s="70">
        <v>0.25</v>
      </c>
      <c r="U52" s="70">
        <v>0.25</v>
      </c>
      <c r="V52" s="70">
        <v>0.25</v>
      </c>
      <c r="W52" s="70">
        <v>0.25</v>
      </c>
      <c r="X52" s="70">
        <v>0.25</v>
      </c>
      <c r="Y52" s="70">
        <v>0.25</v>
      </c>
      <c r="Z52" s="70">
        <v>0.25</v>
      </c>
      <c r="AA52" s="70">
        <v>0.25</v>
      </c>
      <c r="AB52" s="70">
        <v>0.25</v>
      </c>
      <c r="AC52" s="70">
        <v>0.25</v>
      </c>
      <c r="AD52" s="70">
        <v>0.25</v>
      </c>
      <c r="AE52" s="70">
        <v>0.25</v>
      </c>
      <c r="AF52" s="70">
        <v>0.25</v>
      </c>
      <c r="AG52" s="70">
        <v>0.25</v>
      </c>
      <c r="AH52" s="70">
        <v>0.25</v>
      </c>
      <c r="AI52" s="70">
        <v>0.25</v>
      </c>
      <c r="AJ52" s="70">
        <v>0.25</v>
      </c>
      <c r="AK52" s="70">
        <v>0.5</v>
      </c>
      <c r="AL52" s="70">
        <v>0.25</v>
      </c>
      <c r="AM52" s="70">
        <v>0.25</v>
      </c>
      <c r="AN52" s="70">
        <v>0.25</v>
      </c>
      <c r="AO52" s="70">
        <v>0</v>
      </c>
      <c r="AP52" s="70">
        <v>0.25</v>
      </c>
      <c r="AQ52" s="70">
        <v>0.25</v>
      </c>
      <c r="AR52" s="70">
        <v>0.25</v>
      </c>
      <c r="AS52" s="70">
        <v>0.25</v>
      </c>
      <c r="AT52" s="70">
        <v>0.25</v>
      </c>
      <c r="AU52" s="70">
        <v>0.5</v>
      </c>
      <c r="AV52" s="70">
        <v>0.25</v>
      </c>
      <c r="AW52" s="70">
        <v>0.5</v>
      </c>
      <c r="AX52" s="70">
        <v>0.25</v>
      </c>
      <c r="AY52" s="70">
        <v>0.75</v>
      </c>
      <c r="AZ52" s="70">
        <v>0.75</v>
      </c>
      <c r="BA52" s="70">
        <v>1</v>
      </c>
      <c r="BB52" s="70">
        <v>0.75</v>
      </c>
      <c r="BC52" s="70">
        <v>0.75</v>
      </c>
      <c r="BD52" s="70">
        <v>0.75</v>
      </c>
      <c r="BE52" s="70">
        <v>0.75</v>
      </c>
      <c r="BF52" s="70">
        <v>0.75</v>
      </c>
      <c r="BG52" s="70">
        <v>0.5</v>
      </c>
      <c r="BH52" s="70">
        <v>0.75</v>
      </c>
      <c r="BI52" s="70">
        <v>0.5</v>
      </c>
      <c r="BJ52" s="70">
        <v>0.5</v>
      </c>
      <c r="BK52" s="70">
        <v>0.5</v>
      </c>
      <c r="BL52" s="70">
        <v>0.5</v>
      </c>
      <c r="BM52" s="70">
        <v>0.25</v>
      </c>
      <c r="BN52" s="70">
        <v>0.25</v>
      </c>
      <c r="BO52" s="70">
        <v>0.25</v>
      </c>
      <c r="BP52" s="70">
        <v>0.25</v>
      </c>
      <c r="BQ52" s="70">
        <v>0.25</v>
      </c>
      <c r="BR52" s="70">
        <v>0.25</v>
      </c>
      <c r="BS52" s="70">
        <v>0.25</v>
      </c>
      <c r="BT52" s="70">
        <v>0</v>
      </c>
      <c r="BU52" s="70">
        <v>0.25</v>
      </c>
      <c r="BV52" s="70">
        <v>0.25</v>
      </c>
      <c r="BW52" s="70">
        <v>0.25</v>
      </c>
      <c r="BX52" s="70">
        <v>0.25</v>
      </c>
      <c r="BY52" s="70">
        <v>0</v>
      </c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</row>
    <row r="53" spans="2:106" x14ac:dyDescent="0.2">
      <c r="B53" s="4">
        <v>57</v>
      </c>
      <c r="C53" s="60">
        <v>3.0781916920111008</v>
      </c>
      <c r="D53" s="12">
        <v>3.6667459596493431E-2</v>
      </c>
      <c r="E53" s="71">
        <v>0.6</v>
      </c>
      <c r="G53" s="4">
        <v>57</v>
      </c>
      <c r="H53" s="70">
        <v>0.25</v>
      </c>
      <c r="I53" s="70">
        <v>0.25</v>
      </c>
      <c r="J53" s="70">
        <v>0.25</v>
      </c>
      <c r="K53" s="70">
        <v>0.25</v>
      </c>
      <c r="L53" s="70">
        <v>0.25</v>
      </c>
      <c r="M53" s="70">
        <v>0.25</v>
      </c>
      <c r="N53" s="70">
        <v>0.25</v>
      </c>
      <c r="O53" s="70">
        <v>0.25</v>
      </c>
      <c r="P53" s="70">
        <v>0.25</v>
      </c>
      <c r="Q53" s="70">
        <v>0</v>
      </c>
      <c r="R53" s="70">
        <v>0.25</v>
      </c>
      <c r="S53" s="70">
        <v>0.25</v>
      </c>
      <c r="T53" s="70">
        <v>0.25</v>
      </c>
      <c r="U53" s="70">
        <v>0.25</v>
      </c>
      <c r="V53" s="70">
        <v>0.25</v>
      </c>
      <c r="W53" s="70">
        <v>0.25</v>
      </c>
      <c r="X53" s="70">
        <v>0.25</v>
      </c>
      <c r="Y53" s="70">
        <v>0.25</v>
      </c>
      <c r="Z53" s="70">
        <v>0.25</v>
      </c>
      <c r="AA53" s="70">
        <v>0</v>
      </c>
      <c r="AB53" s="70">
        <v>0.25</v>
      </c>
      <c r="AC53" s="70">
        <v>0.25</v>
      </c>
      <c r="AD53" s="70">
        <v>0.25</v>
      </c>
      <c r="AE53" s="70">
        <v>0.25</v>
      </c>
      <c r="AF53" s="70">
        <v>0.25</v>
      </c>
      <c r="AG53" s="70">
        <v>0.25</v>
      </c>
      <c r="AH53" s="70">
        <v>0.25</v>
      </c>
      <c r="AI53" s="70">
        <v>0.25</v>
      </c>
      <c r="AJ53" s="70">
        <v>0.25</v>
      </c>
      <c r="AK53" s="70">
        <v>0.25</v>
      </c>
      <c r="AL53" s="70">
        <v>0.25</v>
      </c>
      <c r="AM53" s="70">
        <v>0.25</v>
      </c>
      <c r="AN53" s="70">
        <v>0.25</v>
      </c>
      <c r="AO53" s="70">
        <v>0</v>
      </c>
      <c r="AP53" s="70">
        <v>0.25</v>
      </c>
      <c r="AQ53" s="70">
        <v>0</v>
      </c>
      <c r="AR53" s="70">
        <v>0</v>
      </c>
      <c r="AS53" s="70">
        <v>0</v>
      </c>
      <c r="AT53" s="70">
        <v>0.25</v>
      </c>
      <c r="AU53" s="70">
        <v>0.25</v>
      </c>
      <c r="AV53" s="70">
        <v>0</v>
      </c>
      <c r="AW53" s="70">
        <v>0.25</v>
      </c>
      <c r="AX53" s="70">
        <v>0.25</v>
      </c>
      <c r="AY53" s="70">
        <v>0.75</v>
      </c>
      <c r="AZ53" s="70">
        <v>0.75</v>
      </c>
      <c r="BA53" s="70">
        <v>0.75</v>
      </c>
      <c r="BB53" s="70">
        <v>1</v>
      </c>
      <c r="BC53" s="70">
        <v>0.5</v>
      </c>
      <c r="BD53" s="70">
        <v>0.5</v>
      </c>
      <c r="BE53" s="70">
        <v>0.5</v>
      </c>
      <c r="BF53" s="70">
        <v>0.5</v>
      </c>
      <c r="BG53" s="70">
        <v>0.5</v>
      </c>
      <c r="BH53" s="70">
        <v>0.75</v>
      </c>
      <c r="BI53" s="70">
        <v>0.5</v>
      </c>
      <c r="BJ53" s="70">
        <v>0.5</v>
      </c>
      <c r="BK53" s="70">
        <v>0.5</v>
      </c>
      <c r="BL53" s="70">
        <v>0.25</v>
      </c>
      <c r="BM53" s="70">
        <v>0.25</v>
      </c>
      <c r="BN53" s="70">
        <v>0.25</v>
      </c>
      <c r="BO53" s="70">
        <v>0.25</v>
      </c>
      <c r="BP53" s="70">
        <v>0.25</v>
      </c>
      <c r="BQ53" s="70">
        <v>0.25</v>
      </c>
      <c r="BR53" s="70">
        <v>0.25</v>
      </c>
      <c r="BS53" s="70">
        <v>0.25</v>
      </c>
      <c r="BT53" s="70">
        <v>0</v>
      </c>
      <c r="BU53" s="70">
        <v>0</v>
      </c>
      <c r="BV53" s="70">
        <v>0.25</v>
      </c>
      <c r="BW53" s="70">
        <v>0.25</v>
      </c>
      <c r="BX53" s="70">
        <v>0.25</v>
      </c>
      <c r="BY53" s="70">
        <v>0</v>
      </c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</row>
    <row r="54" spans="2:106" x14ac:dyDescent="0.2">
      <c r="B54" s="4">
        <v>58</v>
      </c>
      <c r="C54" s="60">
        <v>1.2855575009529858</v>
      </c>
      <c r="D54" s="12">
        <v>8.73483864074125E-3</v>
      </c>
      <c r="E54" s="71">
        <v>0.6</v>
      </c>
      <c r="G54" s="4">
        <v>58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0">
        <v>0</v>
      </c>
      <c r="Q54" s="70">
        <v>0</v>
      </c>
      <c r="R54" s="70">
        <v>0</v>
      </c>
      <c r="S54" s="70">
        <v>0.25</v>
      </c>
      <c r="T54" s="70">
        <v>0.25</v>
      </c>
      <c r="U54" s="70">
        <v>0.25</v>
      </c>
      <c r="V54" s="70">
        <v>0</v>
      </c>
      <c r="W54" s="70">
        <v>0.25</v>
      </c>
      <c r="X54" s="70">
        <v>0</v>
      </c>
      <c r="Y54" s="70">
        <v>0.25</v>
      </c>
      <c r="Z54" s="70">
        <v>0</v>
      </c>
      <c r="AA54" s="70">
        <v>0.25</v>
      </c>
      <c r="AB54" s="70">
        <v>0</v>
      </c>
      <c r="AC54" s="70">
        <v>0.25</v>
      </c>
      <c r="AD54" s="70">
        <v>0.25</v>
      </c>
      <c r="AE54" s="70">
        <v>0.25</v>
      </c>
      <c r="AF54" s="70">
        <v>0.25</v>
      </c>
      <c r="AG54" s="70">
        <v>0.25</v>
      </c>
      <c r="AH54" s="70">
        <v>0.25</v>
      </c>
      <c r="AI54" s="70">
        <v>0.25</v>
      </c>
      <c r="AJ54" s="70">
        <v>0.25</v>
      </c>
      <c r="AK54" s="70">
        <v>0.25</v>
      </c>
      <c r="AL54" s="70">
        <v>0.25</v>
      </c>
      <c r="AM54" s="70">
        <v>0.25</v>
      </c>
      <c r="AN54" s="70">
        <v>0.25</v>
      </c>
      <c r="AO54" s="70">
        <v>0.25</v>
      </c>
      <c r="AP54" s="70">
        <v>0.25</v>
      </c>
      <c r="AQ54" s="70">
        <v>0.25</v>
      </c>
      <c r="AR54" s="70">
        <v>0.25</v>
      </c>
      <c r="AS54" s="70">
        <v>0.25</v>
      </c>
      <c r="AT54" s="70">
        <v>0.25</v>
      </c>
      <c r="AU54" s="70">
        <v>0.5</v>
      </c>
      <c r="AV54" s="70">
        <v>0.25</v>
      </c>
      <c r="AW54" s="70">
        <v>0.5</v>
      </c>
      <c r="AX54" s="70">
        <v>0.5</v>
      </c>
      <c r="AY54" s="70">
        <v>0.5</v>
      </c>
      <c r="AZ54" s="70">
        <v>0.5</v>
      </c>
      <c r="BA54" s="70">
        <v>0.75</v>
      </c>
      <c r="BB54" s="70">
        <v>0.5</v>
      </c>
      <c r="BC54" s="70">
        <v>1</v>
      </c>
      <c r="BD54" s="70">
        <v>0.75</v>
      </c>
      <c r="BE54" s="70">
        <v>0.5</v>
      </c>
      <c r="BF54" s="70">
        <v>0.75</v>
      </c>
      <c r="BG54" s="70">
        <v>0.5</v>
      </c>
      <c r="BH54" s="70">
        <v>0.5</v>
      </c>
      <c r="BI54" s="70">
        <v>0.25</v>
      </c>
      <c r="BJ54" s="70">
        <v>0.5</v>
      </c>
      <c r="BK54" s="70">
        <v>0.5</v>
      </c>
      <c r="BL54" s="70">
        <v>0.5</v>
      </c>
      <c r="BM54" s="70">
        <v>0.25</v>
      </c>
      <c r="BN54" s="70">
        <v>0.25</v>
      </c>
      <c r="BO54" s="70">
        <v>0</v>
      </c>
      <c r="BP54" s="70">
        <v>0</v>
      </c>
      <c r="BQ54" s="70">
        <v>0</v>
      </c>
      <c r="BR54" s="70">
        <v>0</v>
      </c>
      <c r="BS54" s="70">
        <v>0.25</v>
      </c>
      <c r="BT54" s="70">
        <v>0</v>
      </c>
      <c r="BU54" s="70">
        <v>0.25</v>
      </c>
      <c r="BV54" s="70">
        <v>0.25</v>
      </c>
      <c r="BW54" s="70">
        <v>0.25</v>
      </c>
      <c r="BX54" s="70">
        <v>0.25</v>
      </c>
      <c r="BY54" s="70">
        <v>0</v>
      </c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</row>
    <row r="55" spans="2:106" x14ac:dyDescent="0.2">
      <c r="B55" s="4">
        <v>59</v>
      </c>
      <c r="C55" s="60">
        <v>1.2367047113262459</v>
      </c>
      <c r="D55" s="12">
        <v>8.4076094342529165E-3</v>
      </c>
      <c r="E55" s="71">
        <v>0.5</v>
      </c>
      <c r="G55" s="4">
        <v>59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>
        <v>0</v>
      </c>
      <c r="P55" s="70">
        <v>0</v>
      </c>
      <c r="Q55" s="70">
        <v>0</v>
      </c>
      <c r="R55" s="70">
        <v>0</v>
      </c>
      <c r="S55" s="70">
        <v>0</v>
      </c>
      <c r="T55" s="70">
        <v>0.25</v>
      </c>
      <c r="U55" s="70">
        <v>0.25</v>
      </c>
      <c r="V55" s="70">
        <v>0</v>
      </c>
      <c r="W55" s="70">
        <v>0.25</v>
      </c>
      <c r="X55" s="70">
        <v>0</v>
      </c>
      <c r="Y55" s="70">
        <v>0.25</v>
      </c>
      <c r="Z55" s="70">
        <v>0</v>
      </c>
      <c r="AA55" s="70">
        <v>0.25</v>
      </c>
      <c r="AB55" s="70">
        <v>0</v>
      </c>
      <c r="AC55" s="70">
        <v>0.25</v>
      </c>
      <c r="AD55" s="70">
        <v>0.25</v>
      </c>
      <c r="AE55" s="70">
        <v>0.25</v>
      </c>
      <c r="AF55" s="70">
        <v>0.25</v>
      </c>
      <c r="AG55" s="70">
        <v>0.25</v>
      </c>
      <c r="AH55" s="70">
        <v>0.25</v>
      </c>
      <c r="AI55" s="70">
        <v>0.25</v>
      </c>
      <c r="AJ55" s="70">
        <v>0.25</v>
      </c>
      <c r="AK55" s="70">
        <v>0.5</v>
      </c>
      <c r="AL55" s="70">
        <v>0.25</v>
      </c>
      <c r="AM55" s="70">
        <v>0.25</v>
      </c>
      <c r="AN55" s="70">
        <v>0.25</v>
      </c>
      <c r="AO55" s="70">
        <v>0.25</v>
      </c>
      <c r="AP55" s="70">
        <v>0.25</v>
      </c>
      <c r="AQ55" s="70">
        <v>0.25</v>
      </c>
      <c r="AR55" s="70">
        <v>0.25</v>
      </c>
      <c r="AS55" s="70">
        <v>0.25</v>
      </c>
      <c r="AT55" s="70">
        <v>0.25</v>
      </c>
      <c r="AU55" s="70">
        <v>0.5</v>
      </c>
      <c r="AV55" s="70">
        <v>0.5</v>
      </c>
      <c r="AW55" s="70">
        <v>0.5</v>
      </c>
      <c r="AX55" s="70">
        <v>0.5</v>
      </c>
      <c r="AY55" s="70">
        <v>0.75</v>
      </c>
      <c r="AZ55" s="70">
        <v>0.75</v>
      </c>
      <c r="BA55" s="70">
        <v>0.75</v>
      </c>
      <c r="BB55" s="70">
        <v>0.5</v>
      </c>
      <c r="BC55" s="70">
        <v>0.75</v>
      </c>
      <c r="BD55" s="70">
        <v>1</v>
      </c>
      <c r="BE55" s="70">
        <v>0.75</v>
      </c>
      <c r="BF55" s="70">
        <v>0.5</v>
      </c>
      <c r="BG55" s="70">
        <v>0.5</v>
      </c>
      <c r="BH55" s="70">
        <v>0.5</v>
      </c>
      <c r="BI55" s="70">
        <v>0.5</v>
      </c>
      <c r="BJ55" s="70">
        <v>0.5</v>
      </c>
      <c r="BK55" s="70">
        <v>0.5</v>
      </c>
      <c r="BL55" s="70">
        <v>0.5</v>
      </c>
      <c r="BM55" s="70">
        <v>0.25</v>
      </c>
      <c r="BN55" s="70">
        <v>0.25</v>
      </c>
      <c r="BO55" s="70">
        <v>0</v>
      </c>
      <c r="BP55" s="70">
        <v>0</v>
      </c>
      <c r="BQ55" s="70">
        <v>0</v>
      </c>
      <c r="BR55" s="70">
        <v>0</v>
      </c>
      <c r="BS55" s="70">
        <v>0.25</v>
      </c>
      <c r="BT55" s="70">
        <v>0</v>
      </c>
      <c r="BU55" s="70">
        <v>0.25</v>
      </c>
      <c r="BV55" s="70">
        <v>0.25</v>
      </c>
      <c r="BW55" s="70">
        <v>0.25</v>
      </c>
      <c r="BX55" s="70">
        <v>0.25</v>
      </c>
      <c r="BY55" s="70">
        <v>0</v>
      </c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</row>
    <row r="56" spans="2:106" x14ac:dyDescent="0.2">
      <c r="B56" s="4">
        <v>60</v>
      </c>
      <c r="C56" s="60">
        <v>0.4401506206091052</v>
      </c>
      <c r="D56" s="12">
        <v>8.9227871595797884E-3</v>
      </c>
      <c r="E56" s="71">
        <v>0.6</v>
      </c>
      <c r="G56" s="4">
        <v>60</v>
      </c>
      <c r="H56" s="70">
        <v>0.25</v>
      </c>
      <c r="I56" s="70">
        <v>0</v>
      </c>
      <c r="J56" s="70">
        <v>0.25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0</v>
      </c>
      <c r="R56" s="70">
        <v>0</v>
      </c>
      <c r="S56" s="70">
        <v>0.25</v>
      </c>
      <c r="T56" s="70">
        <v>0.25</v>
      </c>
      <c r="U56" s="70">
        <v>0.25</v>
      </c>
      <c r="V56" s="70">
        <v>0</v>
      </c>
      <c r="W56" s="70">
        <v>0.25</v>
      </c>
      <c r="X56" s="70">
        <v>0.25</v>
      </c>
      <c r="Y56" s="70">
        <v>0.25</v>
      </c>
      <c r="Z56" s="70">
        <v>0.25</v>
      </c>
      <c r="AA56" s="70">
        <v>0.25</v>
      </c>
      <c r="AB56" s="70">
        <v>0.25</v>
      </c>
      <c r="AC56" s="70">
        <v>0.25</v>
      </c>
      <c r="AD56" s="70">
        <v>0.25</v>
      </c>
      <c r="AE56" s="70">
        <v>0.25</v>
      </c>
      <c r="AF56" s="70">
        <v>0.25</v>
      </c>
      <c r="AG56" s="70">
        <v>0.25</v>
      </c>
      <c r="AH56" s="70">
        <v>0.5</v>
      </c>
      <c r="AI56" s="70">
        <v>0.25</v>
      </c>
      <c r="AJ56" s="70">
        <v>0.25</v>
      </c>
      <c r="AK56" s="70">
        <v>0.5</v>
      </c>
      <c r="AL56" s="70">
        <v>0.5</v>
      </c>
      <c r="AM56" s="70">
        <v>0.5</v>
      </c>
      <c r="AN56" s="70">
        <v>0.5</v>
      </c>
      <c r="AO56" s="70">
        <v>0.25</v>
      </c>
      <c r="AP56" s="70">
        <v>0.25</v>
      </c>
      <c r="AQ56" s="70">
        <v>0.25</v>
      </c>
      <c r="AR56" s="70">
        <v>0.25</v>
      </c>
      <c r="AS56" s="70">
        <v>0.25</v>
      </c>
      <c r="AT56" s="70">
        <v>0.25</v>
      </c>
      <c r="AU56" s="70">
        <v>0.5</v>
      </c>
      <c r="AV56" s="70">
        <v>0.25</v>
      </c>
      <c r="AW56" s="70">
        <v>0.5</v>
      </c>
      <c r="AX56" s="70">
        <v>0.5</v>
      </c>
      <c r="AY56" s="70">
        <v>0.75</v>
      </c>
      <c r="AZ56" s="70">
        <v>0.75</v>
      </c>
      <c r="BA56" s="70">
        <v>0.75</v>
      </c>
      <c r="BB56" s="70">
        <v>0.5</v>
      </c>
      <c r="BC56" s="70">
        <v>0.5</v>
      </c>
      <c r="BD56" s="70">
        <v>0.75</v>
      </c>
      <c r="BE56" s="70">
        <v>1</v>
      </c>
      <c r="BF56" s="70">
        <v>0.5</v>
      </c>
      <c r="BG56" s="70">
        <v>0.5</v>
      </c>
      <c r="BH56" s="70">
        <v>0.5</v>
      </c>
      <c r="BI56" s="70">
        <v>0.5</v>
      </c>
      <c r="BJ56" s="70">
        <v>0.5</v>
      </c>
      <c r="BK56" s="70">
        <v>0.5</v>
      </c>
      <c r="BL56" s="70">
        <v>0.5</v>
      </c>
      <c r="BM56" s="70">
        <v>0.25</v>
      </c>
      <c r="BN56" s="70">
        <v>0.25</v>
      </c>
      <c r="BO56" s="70">
        <v>0</v>
      </c>
      <c r="BP56" s="70">
        <v>0</v>
      </c>
      <c r="BQ56" s="70">
        <v>0.25</v>
      </c>
      <c r="BR56" s="70">
        <v>0.25</v>
      </c>
      <c r="BS56" s="70">
        <v>0.25</v>
      </c>
      <c r="BT56" s="70">
        <v>0</v>
      </c>
      <c r="BU56" s="70">
        <v>0.25</v>
      </c>
      <c r="BV56" s="70">
        <v>0.25</v>
      </c>
      <c r="BW56" s="70">
        <v>0.25</v>
      </c>
      <c r="BX56" s="70">
        <v>0.25</v>
      </c>
      <c r="BY56" s="70">
        <v>0</v>
      </c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</row>
    <row r="57" spans="2:106" x14ac:dyDescent="0.2">
      <c r="B57" s="4">
        <v>61</v>
      </c>
      <c r="C57" s="60">
        <v>4.2660901064540031</v>
      </c>
      <c r="D57" s="12">
        <v>3.7869435506096157E-3</v>
      </c>
      <c r="E57" s="71">
        <v>0.4</v>
      </c>
      <c r="G57" s="4">
        <v>61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0">
        <v>0</v>
      </c>
      <c r="R57" s="70">
        <v>0</v>
      </c>
      <c r="S57" s="70">
        <v>0</v>
      </c>
      <c r="T57" s="70">
        <v>0.25</v>
      </c>
      <c r="U57" s="70">
        <v>0</v>
      </c>
      <c r="V57" s="70">
        <v>0</v>
      </c>
      <c r="W57" s="70">
        <v>0</v>
      </c>
      <c r="X57" s="70">
        <v>0</v>
      </c>
      <c r="Y57" s="70">
        <v>0</v>
      </c>
      <c r="Z57" s="70">
        <v>0</v>
      </c>
      <c r="AA57" s="70">
        <v>0</v>
      </c>
      <c r="AB57" s="70">
        <v>0</v>
      </c>
      <c r="AC57" s="70">
        <v>0</v>
      </c>
      <c r="AD57" s="70">
        <v>0</v>
      </c>
      <c r="AE57" s="70">
        <v>0.25</v>
      </c>
      <c r="AF57" s="70">
        <v>0</v>
      </c>
      <c r="AG57" s="70">
        <v>0</v>
      </c>
      <c r="AH57" s="70">
        <v>0.25</v>
      </c>
      <c r="AI57" s="70">
        <v>0</v>
      </c>
      <c r="AJ57" s="70">
        <v>0</v>
      </c>
      <c r="AK57" s="70">
        <v>0.25</v>
      </c>
      <c r="AL57" s="70">
        <v>0</v>
      </c>
      <c r="AM57" s="70">
        <v>0.25</v>
      </c>
      <c r="AN57" s="70">
        <v>0</v>
      </c>
      <c r="AO57" s="70">
        <v>0.25</v>
      </c>
      <c r="AP57" s="70">
        <v>0.25</v>
      </c>
      <c r="AQ57" s="70">
        <v>0.25</v>
      </c>
      <c r="AR57" s="70">
        <v>0.25</v>
      </c>
      <c r="AS57" s="70">
        <v>0.25</v>
      </c>
      <c r="AT57" s="70">
        <v>0</v>
      </c>
      <c r="AU57" s="70">
        <v>0.5</v>
      </c>
      <c r="AV57" s="70">
        <v>0.5</v>
      </c>
      <c r="AW57" s="70">
        <v>0.5</v>
      </c>
      <c r="AX57" s="70">
        <v>0.5</v>
      </c>
      <c r="AY57" s="70">
        <v>0.75</v>
      </c>
      <c r="AZ57" s="70">
        <v>0.75</v>
      </c>
      <c r="BA57" s="70">
        <v>0.75</v>
      </c>
      <c r="BB57" s="70">
        <v>0.5</v>
      </c>
      <c r="BC57" s="70">
        <v>0.75</v>
      </c>
      <c r="BD57" s="70">
        <v>0.5</v>
      </c>
      <c r="BE57" s="70">
        <v>0.5</v>
      </c>
      <c r="BF57" s="70">
        <v>1</v>
      </c>
      <c r="BG57" s="70">
        <v>0.5</v>
      </c>
      <c r="BH57" s="70">
        <v>0.5</v>
      </c>
      <c r="BI57" s="70">
        <v>0.5</v>
      </c>
      <c r="BJ57" s="70">
        <v>0.5</v>
      </c>
      <c r="BK57" s="70">
        <v>0.5</v>
      </c>
      <c r="BL57" s="70">
        <v>0.5</v>
      </c>
      <c r="BM57" s="70">
        <v>0.25</v>
      </c>
      <c r="BN57" s="70">
        <v>0.5</v>
      </c>
      <c r="BO57" s="70">
        <v>0</v>
      </c>
      <c r="BP57" s="70">
        <v>0</v>
      </c>
      <c r="BQ57" s="70">
        <v>0</v>
      </c>
      <c r="BR57" s="70">
        <v>0</v>
      </c>
      <c r="BS57" s="70">
        <v>0</v>
      </c>
      <c r="BT57" s="70">
        <v>0.25</v>
      </c>
      <c r="BU57" s="70">
        <v>0.25</v>
      </c>
      <c r="BV57" s="70">
        <v>0.25</v>
      </c>
      <c r="BW57" s="70">
        <v>0.25</v>
      </c>
      <c r="BX57" s="70">
        <v>0</v>
      </c>
      <c r="BY57" s="70">
        <v>0</v>
      </c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</row>
    <row r="58" spans="2:106" x14ac:dyDescent="0.2">
      <c r="B58" s="4">
        <v>62</v>
      </c>
      <c r="C58" s="60">
        <v>3.7440632301501018</v>
      </c>
      <c r="D58" s="12">
        <v>5.5625811818306743E-3</v>
      </c>
      <c r="E58" s="71">
        <v>1</v>
      </c>
      <c r="G58" s="4">
        <v>62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0">
        <v>0</v>
      </c>
      <c r="Q58" s="70">
        <v>0</v>
      </c>
      <c r="R58" s="70">
        <v>0</v>
      </c>
      <c r="S58" s="70">
        <v>0</v>
      </c>
      <c r="T58" s="70">
        <v>0.25</v>
      </c>
      <c r="U58" s="70">
        <v>0.25</v>
      </c>
      <c r="V58" s="70">
        <v>0</v>
      </c>
      <c r="W58" s="70">
        <v>0.25</v>
      </c>
      <c r="X58" s="70">
        <v>0</v>
      </c>
      <c r="Y58" s="70">
        <v>0</v>
      </c>
      <c r="Z58" s="70">
        <v>0</v>
      </c>
      <c r="AA58" s="70">
        <v>0</v>
      </c>
      <c r="AB58" s="70">
        <v>0</v>
      </c>
      <c r="AC58" s="70">
        <v>0</v>
      </c>
      <c r="AD58" s="70">
        <v>0</v>
      </c>
      <c r="AE58" s="70">
        <v>0.25</v>
      </c>
      <c r="AF58" s="70">
        <v>0.25</v>
      </c>
      <c r="AG58" s="70">
        <v>0</v>
      </c>
      <c r="AH58" s="70">
        <v>0.25</v>
      </c>
      <c r="AI58" s="70">
        <v>0.25</v>
      </c>
      <c r="AJ58" s="70">
        <v>0</v>
      </c>
      <c r="AK58" s="70">
        <v>0.25</v>
      </c>
      <c r="AL58" s="70">
        <v>0</v>
      </c>
      <c r="AM58" s="70">
        <v>0.25</v>
      </c>
      <c r="AN58" s="70">
        <v>0.25</v>
      </c>
      <c r="AO58" s="70">
        <v>0.25</v>
      </c>
      <c r="AP58" s="70">
        <v>0.25</v>
      </c>
      <c r="AQ58" s="70">
        <v>0.25</v>
      </c>
      <c r="AR58" s="70">
        <v>0.25</v>
      </c>
      <c r="AS58" s="70">
        <v>0.25</v>
      </c>
      <c r="AT58" s="70">
        <v>0</v>
      </c>
      <c r="AU58" s="70">
        <v>0.25</v>
      </c>
      <c r="AV58" s="70">
        <v>0.25</v>
      </c>
      <c r="AW58" s="70">
        <v>0.25</v>
      </c>
      <c r="AX58" s="70">
        <v>0.25</v>
      </c>
      <c r="AY58" s="70">
        <v>0.5</v>
      </c>
      <c r="AZ58" s="70">
        <v>0.5</v>
      </c>
      <c r="BA58" s="70">
        <v>0.5</v>
      </c>
      <c r="BB58" s="70">
        <v>0.5</v>
      </c>
      <c r="BC58" s="70">
        <v>0.5</v>
      </c>
      <c r="BD58" s="70">
        <v>0.5</v>
      </c>
      <c r="BE58" s="70">
        <v>0.5</v>
      </c>
      <c r="BF58" s="70">
        <v>0.5</v>
      </c>
      <c r="BG58" s="70">
        <v>1</v>
      </c>
      <c r="BH58" s="70">
        <v>0.5</v>
      </c>
      <c r="BI58" s="70">
        <v>0.5</v>
      </c>
      <c r="BJ58" s="70">
        <v>0.5</v>
      </c>
      <c r="BK58" s="70">
        <v>0.75</v>
      </c>
      <c r="BL58" s="70">
        <v>0.5</v>
      </c>
      <c r="BM58" s="70">
        <v>0.25</v>
      </c>
      <c r="BN58" s="70">
        <v>0.5</v>
      </c>
      <c r="BO58" s="70">
        <v>0</v>
      </c>
      <c r="BP58" s="70">
        <v>0</v>
      </c>
      <c r="BQ58" s="70">
        <v>0</v>
      </c>
      <c r="BR58" s="70">
        <v>0</v>
      </c>
      <c r="BS58" s="70">
        <v>0</v>
      </c>
      <c r="BT58" s="70">
        <v>0</v>
      </c>
      <c r="BU58" s="70">
        <v>0.25</v>
      </c>
      <c r="BV58" s="70">
        <v>0.25</v>
      </c>
      <c r="BW58" s="70">
        <v>0.25</v>
      </c>
      <c r="BX58" s="70">
        <v>0.25</v>
      </c>
      <c r="BY58" s="70">
        <v>0</v>
      </c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</row>
    <row r="59" spans="2:106" x14ac:dyDescent="0.2">
      <c r="B59" s="4">
        <v>63</v>
      </c>
      <c r="C59" s="60">
        <v>1.3562375851498221</v>
      </c>
      <c r="D59" s="12">
        <v>1.5360077771698998E-2</v>
      </c>
      <c r="E59" s="71">
        <v>0.7</v>
      </c>
      <c r="G59" s="4">
        <v>63</v>
      </c>
      <c r="H59" s="70">
        <v>0.25</v>
      </c>
      <c r="I59" s="70">
        <v>0.25</v>
      </c>
      <c r="J59" s="70">
        <v>0.25</v>
      </c>
      <c r="K59" s="70">
        <v>0.25</v>
      </c>
      <c r="L59" s="70">
        <v>0</v>
      </c>
      <c r="M59" s="70">
        <v>0</v>
      </c>
      <c r="N59" s="70">
        <v>0.25</v>
      </c>
      <c r="O59" s="70">
        <v>0.25</v>
      </c>
      <c r="P59" s="70">
        <v>0</v>
      </c>
      <c r="Q59" s="70">
        <v>0</v>
      </c>
      <c r="R59" s="70">
        <v>0.25</v>
      </c>
      <c r="S59" s="70">
        <v>0.25</v>
      </c>
      <c r="T59" s="70">
        <v>0.25</v>
      </c>
      <c r="U59" s="70">
        <v>0.25</v>
      </c>
      <c r="V59" s="70">
        <v>0.25</v>
      </c>
      <c r="W59" s="70">
        <v>0.25</v>
      </c>
      <c r="X59" s="70">
        <v>0.25</v>
      </c>
      <c r="Y59" s="70">
        <v>0.25</v>
      </c>
      <c r="Z59" s="70">
        <v>0.25</v>
      </c>
      <c r="AA59" s="70">
        <v>0.25</v>
      </c>
      <c r="AB59" s="70">
        <v>0.25</v>
      </c>
      <c r="AC59" s="70">
        <v>0.25</v>
      </c>
      <c r="AD59" s="70">
        <v>0.25</v>
      </c>
      <c r="AE59" s="70">
        <v>0.25</v>
      </c>
      <c r="AF59" s="70">
        <v>0.25</v>
      </c>
      <c r="AG59" s="70">
        <v>0.25</v>
      </c>
      <c r="AH59" s="70">
        <v>0.25</v>
      </c>
      <c r="AI59" s="70">
        <v>0.25</v>
      </c>
      <c r="AJ59" s="70">
        <v>0.25</v>
      </c>
      <c r="AK59" s="70">
        <v>0.25</v>
      </c>
      <c r="AL59" s="70">
        <v>0.25</v>
      </c>
      <c r="AM59" s="70">
        <v>0.25</v>
      </c>
      <c r="AN59" s="70">
        <v>0.25</v>
      </c>
      <c r="AO59" s="70">
        <v>0</v>
      </c>
      <c r="AP59" s="70">
        <v>0.25</v>
      </c>
      <c r="AQ59" s="70">
        <v>0.25</v>
      </c>
      <c r="AR59" s="70">
        <v>0.25</v>
      </c>
      <c r="AS59" s="70">
        <v>0.25</v>
      </c>
      <c r="AT59" s="70">
        <v>0.25</v>
      </c>
      <c r="AU59" s="70">
        <v>0.25</v>
      </c>
      <c r="AV59" s="70">
        <v>0.25</v>
      </c>
      <c r="AW59" s="70">
        <v>0.25</v>
      </c>
      <c r="AX59" s="70">
        <v>0.25</v>
      </c>
      <c r="AY59" s="70">
        <v>0.75</v>
      </c>
      <c r="AZ59" s="70">
        <v>0.75</v>
      </c>
      <c r="BA59" s="70">
        <v>0.75</v>
      </c>
      <c r="BB59" s="70">
        <v>0.75</v>
      </c>
      <c r="BC59" s="70">
        <v>0.5</v>
      </c>
      <c r="BD59" s="70">
        <v>0.5</v>
      </c>
      <c r="BE59" s="70">
        <v>0.5</v>
      </c>
      <c r="BF59" s="70">
        <v>0.5</v>
      </c>
      <c r="BG59" s="70">
        <v>0.5</v>
      </c>
      <c r="BH59" s="70">
        <v>1</v>
      </c>
      <c r="BI59" s="70">
        <v>0.5</v>
      </c>
      <c r="BJ59" s="70">
        <v>0.5</v>
      </c>
      <c r="BK59" s="70">
        <v>0.5</v>
      </c>
      <c r="BL59" s="70">
        <v>0.5</v>
      </c>
      <c r="BM59" s="70">
        <v>0.25</v>
      </c>
      <c r="BN59" s="70">
        <v>0.25</v>
      </c>
      <c r="BO59" s="70">
        <v>0.25</v>
      </c>
      <c r="BP59" s="70">
        <v>0.25</v>
      </c>
      <c r="BQ59" s="70">
        <v>0.25</v>
      </c>
      <c r="BR59" s="70">
        <v>0.25</v>
      </c>
      <c r="BS59" s="70">
        <v>0.25</v>
      </c>
      <c r="BT59" s="70">
        <v>0</v>
      </c>
      <c r="BU59" s="70">
        <v>0.25</v>
      </c>
      <c r="BV59" s="70">
        <v>0.25</v>
      </c>
      <c r="BW59" s="70">
        <v>0.25</v>
      </c>
      <c r="BX59" s="70">
        <v>0.25</v>
      </c>
      <c r="BY59" s="70">
        <v>0</v>
      </c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</row>
    <row r="60" spans="2:106" x14ac:dyDescent="0.2">
      <c r="B60" s="4">
        <v>64</v>
      </c>
      <c r="C60" s="60">
        <v>0.82818281375714842</v>
      </c>
      <c r="D60" s="12">
        <v>5.9658711479167138E-3</v>
      </c>
      <c r="E60" s="71">
        <v>1.1000000000000001</v>
      </c>
      <c r="G60" s="4">
        <v>64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0</v>
      </c>
      <c r="R60" s="70">
        <v>0</v>
      </c>
      <c r="S60" s="70">
        <v>0</v>
      </c>
      <c r="T60" s="70">
        <v>0.25</v>
      </c>
      <c r="U60" s="70">
        <v>0.25</v>
      </c>
      <c r="V60" s="70">
        <v>0</v>
      </c>
      <c r="W60" s="70">
        <v>0.25</v>
      </c>
      <c r="X60" s="70">
        <v>0</v>
      </c>
      <c r="Y60" s="70">
        <v>0</v>
      </c>
      <c r="Z60" s="70">
        <v>0</v>
      </c>
      <c r="AA60" s="70">
        <v>0</v>
      </c>
      <c r="AB60" s="70">
        <v>0</v>
      </c>
      <c r="AC60" s="70">
        <v>0</v>
      </c>
      <c r="AD60" s="70">
        <v>0.25</v>
      </c>
      <c r="AE60" s="70">
        <v>0.25</v>
      </c>
      <c r="AF60" s="70">
        <v>0.25</v>
      </c>
      <c r="AG60" s="70">
        <v>0.25</v>
      </c>
      <c r="AH60" s="70">
        <v>0.25</v>
      </c>
      <c r="AI60" s="70">
        <v>0.25</v>
      </c>
      <c r="AJ60" s="70">
        <v>0</v>
      </c>
      <c r="AK60" s="70">
        <v>0.25</v>
      </c>
      <c r="AL60" s="70">
        <v>0</v>
      </c>
      <c r="AM60" s="70">
        <v>0.25</v>
      </c>
      <c r="AN60" s="70">
        <v>0.25</v>
      </c>
      <c r="AO60" s="70">
        <v>0</v>
      </c>
      <c r="AP60" s="70">
        <v>0.25</v>
      </c>
      <c r="AQ60" s="70">
        <v>0.25</v>
      </c>
      <c r="AR60" s="70">
        <v>0.25</v>
      </c>
      <c r="AS60" s="70">
        <v>0.25</v>
      </c>
      <c r="AT60" s="70">
        <v>0.25</v>
      </c>
      <c r="AU60" s="70">
        <v>0.25</v>
      </c>
      <c r="AV60" s="70">
        <v>0.25</v>
      </c>
      <c r="AW60" s="70">
        <v>0.25</v>
      </c>
      <c r="AX60" s="70">
        <v>0.25</v>
      </c>
      <c r="AY60" s="70">
        <v>0.5</v>
      </c>
      <c r="AZ60" s="70">
        <v>0.5</v>
      </c>
      <c r="BA60" s="70">
        <v>0.5</v>
      </c>
      <c r="BB60" s="70">
        <v>0.5</v>
      </c>
      <c r="BC60" s="70">
        <v>0.25</v>
      </c>
      <c r="BD60" s="70">
        <v>0.5</v>
      </c>
      <c r="BE60" s="70">
        <v>0.5</v>
      </c>
      <c r="BF60" s="70">
        <v>0.5</v>
      </c>
      <c r="BG60" s="70">
        <v>0.5</v>
      </c>
      <c r="BH60" s="70">
        <v>0.5</v>
      </c>
      <c r="BI60" s="70">
        <v>1</v>
      </c>
      <c r="BJ60" s="70">
        <v>0.75</v>
      </c>
      <c r="BK60" s="70">
        <v>0.75</v>
      </c>
      <c r="BL60" s="70">
        <v>0.75</v>
      </c>
      <c r="BM60" s="70">
        <v>0.25</v>
      </c>
      <c r="BN60" s="70">
        <v>0.5</v>
      </c>
      <c r="BO60" s="70">
        <v>0</v>
      </c>
      <c r="BP60" s="70">
        <v>0</v>
      </c>
      <c r="BQ60" s="70">
        <v>0</v>
      </c>
      <c r="BR60" s="70">
        <v>0</v>
      </c>
      <c r="BS60" s="70">
        <v>0</v>
      </c>
      <c r="BT60" s="70">
        <v>0</v>
      </c>
      <c r="BU60" s="70">
        <v>0.25</v>
      </c>
      <c r="BV60" s="70">
        <v>0.25</v>
      </c>
      <c r="BW60" s="70">
        <v>0.25</v>
      </c>
      <c r="BX60" s="70">
        <v>0.25</v>
      </c>
      <c r="BY60" s="70">
        <v>0</v>
      </c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</row>
    <row r="61" spans="2:106" x14ac:dyDescent="0.2">
      <c r="B61" s="4">
        <v>65</v>
      </c>
      <c r="C61" s="60">
        <v>8.823285344714131E-2</v>
      </c>
      <c r="D61" s="12">
        <v>4.2050232270648934E-3</v>
      </c>
      <c r="E61" s="71">
        <v>0.9</v>
      </c>
      <c r="G61" s="4">
        <v>65</v>
      </c>
      <c r="H61" s="70">
        <v>0</v>
      </c>
      <c r="I61" s="70">
        <v>0</v>
      </c>
      <c r="J61" s="70">
        <v>0.25</v>
      </c>
      <c r="K61" s="70">
        <v>0</v>
      </c>
      <c r="L61" s="70">
        <v>0</v>
      </c>
      <c r="M61" s="70">
        <v>0</v>
      </c>
      <c r="N61" s="70">
        <v>0</v>
      </c>
      <c r="O61" s="70">
        <v>0</v>
      </c>
      <c r="P61" s="70">
        <v>0</v>
      </c>
      <c r="Q61" s="70">
        <v>0</v>
      </c>
      <c r="R61" s="70">
        <v>0</v>
      </c>
      <c r="S61" s="70">
        <v>0.25</v>
      </c>
      <c r="T61" s="70">
        <v>0.25</v>
      </c>
      <c r="U61" s="70">
        <v>0.25</v>
      </c>
      <c r="V61" s="70">
        <v>0</v>
      </c>
      <c r="W61" s="70">
        <v>0.25</v>
      </c>
      <c r="X61" s="70">
        <v>0</v>
      </c>
      <c r="Y61" s="70">
        <v>0.25</v>
      </c>
      <c r="Z61" s="70">
        <v>0</v>
      </c>
      <c r="AA61" s="70">
        <v>0.25</v>
      </c>
      <c r="AB61" s="70">
        <v>0</v>
      </c>
      <c r="AC61" s="70">
        <v>0.25</v>
      </c>
      <c r="AD61" s="70">
        <v>0.25</v>
      </c>
      <c r="AE61" s="70">
        <v>0.25</v>
      </c>
      <c r="AF61" s="70">
        <v>0.25</v>
      </c>
      <c r="AG61" s="70">
        <v>0.25</v>
      </c>
      <c r="AH61" s="70">
        <v>0.25</v>
      </c>
      <c r="AI61" s="70">
        <v>0.25</v>
      </c>
      <c r="AJ61" s="70">
        <v>0.25</v>
      </c>
      <c r="AK61" s="70">
        <v>0.25</v>
      </c>
      <c r="AL61" s="70">
        <v>0.25</v>
      </c>
      <c r="AM61" s="70">
        <v>0.25</v>
      </c>
      <c r="AN61" s="70">
        <v>0.25</v>
      </c>
      <c r="AO61" s="70">
        <v>0.25</v>
      </c>
      <c r="AP61" s="70">
        <v>0.25</v>
      </c>
      <c r="AQ61" s="70">
        <v>0.25</v>
      </c>
      <c r="AR61" s="70">
        <v>0.25</v>
      </c>
      <c r="AS61" s="70">
        <v>0.25</v>
      </c>
      <c r="AT61" s="70">
        <v>0.25</v>
      </c>
      <c r="AU61" s="70">
        <v>0.5</v>
      </c>
      <c r="AV61" s="70">
        <v>0.25</v>
      </c>
      <c r="AW61" s="70">
        <v>0.5</v>
      </c>
      <c r="AX61" s="70">
        <v>0.25</v>
      </c>
      <c r="AY61" s="70">
        <v>0.5</v>
      </c>
      <c r="AZ61" s="70">
        <v>0.5</v>
      </c>
      <c r="BA61" s="70">
        <v>0.5</v>
      </c>
      <c r="BB61" s="70">
        <v>0.5</v>
      </c>
      <c r="BC61" s="70">
        <v>0.5</v>
      </c>
      <c r="BD61" s="70">
        <v>0.5</v>
      </c>
      <c r="BE61" s="70">
        <v>0.5</v>
      </c>
      <c r="BF61" s="70">
        <v>0.5</v>
      </c>
      <c r="BG61" s="70">
        <v>0.5</v>
      </c>
      <c r="BH61" s="70">
        <v>0.5</v>
      </c>
      <c r="BI61" s="70">
        <v>0.75</v>
      </c>
      <c r="BJ61" s="70">
        <v>1</v>
      </c>
      <c r="BK61" s="70">
        <v>0.75</v>
      </c>
      <c r="BL61" s="70">
        <v>0.75</v>
      </c>
      <c r="BM61" s="70">
        <v>0.5</v>
      </c>
      <c r="BN61" s="70">
        <v>0.5</v>
      </c>
      <c r="BO61" s="70">
        <v>0</v>
      </c>
      <c r="BP61" s="70">
        <v>0</v>
      </c>
      <c r="BQ61" s="70">
        <v>0.25</v>
      </c>
      <c r="BR61" s="70">
        <v>0</v>
      </c>
      <c r="BS61" s="70">
        <v>0.25</v>
      </c>
      <c r="BT61" s="70">
        <v>0</v>
      </c>
      <c r="BU61" s="70">
        <v>0.25</v>
      </c>
      <c r="BV61" s="70">
        <v>0.25</v>
      </c>
      <c r="BW61" s="70">
        <v>0.5</v>
      </c>
      <c r="BX61" s="70">
        <v>0.25</v>
      </c>
      <c r="BY61" s="70">
        <v>0</v>
      </c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</row>
    <row r="62" spans="2:106" x14ac:dyDescent="0.2">
      <c r="B62" s="4">
        <v>66</v>
      </c>
      <c r="C62" s="60">
        <v>0.77531463122617861</v>
      </c>
      <c r="D62" s="12">
        <v>3.923916103795025E-3</v>
      </c>
      <c r="E62" s="71">
        <v>1</v>
      </c>
      <c r="G62" s="4">
        <v>66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0</v>
      </c>
      <c r="T62" s="70">
        <v>0.25</v>
      </c>
      <c r="U62" s="70">
        <v>0.25</v>
      </c>
      <c r="V62" s="70">
        <v>0</v>
      </c>
      <c r="W62" s="70">
        <v>0.25</v>
      </c>
      <c r="X62" s="70">
        <v>0</v>
      </c>
      <c r="Y62" s="70">
        <v>0</v>
      </c>
      <c r="Z62" s="70">
        <v>0</v>
      </c>
      <c r="AA62" s="70">
        <v>0.25</v>
      </c>
      <c r="AB62" s="70">
        <v>0</v>
      </c>
      <c r="AC62" s="70">
        <v>0.25</v>
      </c>
      <c r="AD62" s="70">
        <v>0</v>
      </c>
      <c r="AE62" s="70">
        <v>0.25</v>
      </c>
      <c r="AF62" s="70">
        <v>0.25</v>
      </c>
      <c r="AG62" s="70">
        <v>0.25</v>
      </c>
      <c r="AH62" s="70">
        <v>0.25</v>
      </c>
      <c r="AI62" s="70">
        <v>0.25</v>
      </c>
      <c r="AJ62" s="70">
        <v>0</v>
      </c>
      <c r="AK62" s="70">
        <v>0.25</v>
      </c>
      <c r="AL62" s="70">
        <v>0</v>
      </c>
      <c r="AM62" s="70">
        <v>0.25</v>
      </c>
      <c r="AN62" s="70">
        <v>0.25</v>
      </c>
      <c r="AO62" s="70">
        <v>0.25</v>
      </c>
      <c r="AP62" s="70">
        <v>0.25</v>
      </c>
      <c r="AQ62" s="70">
        <v>0.25</v>
      </c>
      <c r="AR62" s="70">
        <v>0.25</v>
      </c>
      <c r="AS62" s="70">
        <v>0.25</v>
      </c>
      <c r="AT62" s="70">
        <v>0.25</v>
      </c>
      <c r="AU62" s="70">
        <v>0.25</v>
      </c>
      <c r="AV62" s="70">
        <v>0.25</v>
      </c>
      <c r="AW62" s="70">
        <v>0.25</v>
      </c>
      <c r="AX62" s="70">
        <v>0.25</v>
      </c>
      <c r="AY62" s="70">
        <v>0.5</v>
      </c>
      <c r="AZ62" s="70">
        <v>0.5</v>
      </c>
      <c r="BA62" s="70">
        <v>0.5</v>
      </c>
      <c r="BB62" s="70">
        <v>0.5</v>
      </c>
      <c r="BC62" s="70">
        <v>0.5</v>
      </c>
      <c r="BD62" s="70">
        <v>0.5</v>
      </c>
      <c r="BE62" s="70">
        <v>0.5</v>
      </c>
      <c r="BF62" s="70">
        <v>0.5</v>
      </c>
      <c r="BG62" s="70">
        <v>0.75</v>
      </c>
      <c r="BH62" s="70">
        <v>0.5</v>
      </c>
      <c r="BI62" s="70">
        <v>0.75</v>
      </c>
      <c r="BJ62" s="70">
        <v>0.75</v>
      </c>
      <c r="BK62" s="70">
        <v>1</v>
      </c>
      <c r="BL62" s="70">
        <v>0.75</v>
      </c>
      <c r="BM62" s="70">
        <v>0.5</v>
      </c>
      <c r="BN62" s="70">
        <v>0.5</v>
      </c>
      <c r="BO62" s="70">
        <v>0</v>
      </c>
      <c r="BP62" s="70">
        <v>0</v>
      </c>
      <c r="BQ62" s="70">
        <v>0</v>
      </c>
      <c r="BR62" s="70">
        <v>0</v>
      </c>
      <c r="BS62" s="70">
        <v>0.25</v>
      </c>
      <c r="BT62" s="70">
        <v>0</v>
      </c>
      <c r="BU62" s="70">
        <v>0.25</v>
      </c>
      <c r="BV62" s="70">
        <v>0.25</v>
      </c>
      <c r="BW62" s="70">
        <v>0.25</v>
      </c>
      <c r="BX62" s="70">
        <v>0.25</v>
      </c>
      <c r="BY62" s="70">
        <v>0</v>
      </c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</row>
    <row r="63" spans="2:106" x14ac:dyDescent="0.2">
      <c r="B63" s="4">
        <v>67</v>
      </c>
      <c r="C63" s="60">
        <v>0.50173334803965519</v>
      </c>
      <c r="D63" s="12">
        <v>5.7617111112789046E-3</v>
      </c>
      <c r="E63" s="71">
        <v>0.6</v>
      </c>
      <c r="G63" s="4">
        <v>67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0.25</v>
      </c>
      <c r="U63" s="70">
        <v>0.25</v>
      </c>
      <c r="V63" s="70">
        <v>0</v>
      </c>
      <c r="W63" s="70">
        <v>0.25</v>
      </c>
      <c r="X63" s="70">
        <v>0</v>
      </c>
      <c r="Y63" s="70">
        <v>0</v>
      </c>
      <c r="Z63" s="70">
        <v>0</v>
      </c>
      <c r="AA63" s="70">
        <v>0.25</v>
      </c>
      <c r="AB63" s="70">
        <v>0</v>
      </c>
      <c r="AC63" s="70">
        <v>0.25</v>
      </c>
      <c r="AD63" s="70">
        <v>0.25</v>
      </c>
      <c r="AE63" s="70">
        <v>0.25</v>
      </c>
      <c r="AF63" s="70">
        <v>0.25</v>
      </c>
      <c r="AG63" s="70">
        <v>0.25</v>
      </c>
      <c r="AH63" s="70">
        <v>0.25</v>
      </c>
      <c r="AI63" s="70">
        <v>0.25</v>
      </c>
      <c r="AJ63" s="70">
        <v>0</v>
      </c>
      <c r="AK63" s="70">
        <v>0.25</v>
      </c>
      <c r="AL63" s="70">
        <v>0</v>
      </c>
      <c r="AM63" s="70">
        <v>0.25</v>
      </c>
      <c r="AN63" s="70">
        <v>0.25</v>
      </c>
      <c r="AO63" s="70">
        <v>0.25</v>
      </c>
      <c r="AP63" s="70">
        <v>0.25</v>
      </c>
      <c r="AQ63" s="70">
        <v>0.25</v>
      </c>
      <c r="AR63" s="70">
        <v>0.25</v>
      </c>
      <c r="AS63" s="70">
        <v>0.25</v>
      </c>
      <c r="AT63" s="70">
        <v>0.25</v>
      </c>
      <c r="AU63" s="70">
        <v>0.25</v>
      </c>
      <c r="AV63" s="70">
        <v>0.25</v>
      </c>
      <c r="AW63" s="70">
        <v>0.25</v>
      </c>
      <c r="AX63" s="70">
        <v>0.25</v>
      </c>
      <c r="AY63" s="70">
        <v>0.5</v>
      </c>
      <c r="AZ63" s="70">
        <v>0.5</v>
      </c>
      <c r="BA63" s="70">
        <v>0.5</v>
      </c>
      <c r="BB63" s="70">
        <v>0.25</v>
      </c>
      <c r="BC63" s="70">
        <v>0.5</v>
      </c>
      <c r="BD63" s="70">
        <v>0.5</v>
      </c>
      <c r="BE63" s="70">
        <v>0.5</v>
      </c>
      <c r="BF63" s="70">
        <v>0.5</v>
      </c>
      <c r="BG63" s="70">
        <v>0.5</v>
      </c>
      <c r="BH63" s="70">
        <v>0.5</v>
      </c>
      <c r="BI63" s="70">
        <v>0.75</v>
      </c>
      <c r="BJ63" s="70">
        <v>0.75</v>
      </c>
      <c r="BK63" s="70">
        <v>0.75</v>
      </c>
      <c r="BL63" s="70">
        <v>1</v>
      </c>
      <c r="BM63" s="70">
        <v>0.5</v>
      </c>
      <c r="BN63" s="70">
        <v>0.75</v>
      </c>
      <c r="BO63" s="70">
        <v>0</v>
      </c>
      <c r="BP63" s="70">
        <v>0</v>
      </c>
      <c r="BQ63" s="70">
        <v>0</v>
      </c>
      <c r="BR63" s="70">
        <v>0</v>
      </c>
      <c r="BS63" s="70">
        <v>0.25</v>
      </c>
      <c r="BT63" s="70">
        <v>0</v>
      </c>
      <c r="BU63" s="70">
        <v>0.25</v>
      </c>
      <c r="BV63" s="70">
        <v>0.25</v>
      </c>
      <c r="BW63" s="70">
        <v>0.25</v>
      </c>
      <c r="BX63" s="70">
        <v>0.25</v>
      </c>
      <c r="BY63" s="70">
        <v>0</v>
      </c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</row>
    <row r="64" spans="2:106" x14ac:dyDescent="0.2">
      <c r="B64" s="4">
        <v>68</v>
      </c>
      <c r="C64" s="60">
        <v>0.52870589082859476</v>
      </c>
      <c r="D64" s="12">
        <v>6.9086301209798449E-3</v>
      </c>
      <c r="E64" s="71">
        <v>1</v>
      </c>
      <c r="G64" s="4">
        <v>68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0</v>
      </c>
      <c r="R64" s="70">
        <v>0</v>
      </c>
      <c r="S64" s="70">
        <v>0</v>
      </c>
      <c r="T64" s="70">
        <v>0.25</v>
      </c>
      <c r="U64" s="70">
        <v>0.25</v>
      </c>
      <c r="V64" s="70">
        <v>0</v>
      </c>
      <c r="W64" s="70">
        <v>0.25</v>
      </c>
      <c r="X64" s="70">
        <v>0</v>
      </c>
      <c r="Y64" s="70">
        <v>0</v>
      </c>
      <c r="Z64" s="70">
        <v>0</v>
      </c>
      <c r="AA64" s="70">
        <v>0</v>
      </c>
      <c r="AB64" s="70">
        <v>0</v>
      </c>
      <c r="AC64" s="70">
        <v>0</v>
      </c>
      <c r="AD64" s="70">
        <v>0</v>
      </c>
      <c r="AE64" s="70">
        <v>0.25</v>
      </c>
      <c r="AF64" s="70">
        <v>0.25</v>
      </c>
      <c r="AG64" s="70">
        <v>0</v>
      </c>
      <c r="AH64" s="70">
        <v>0.25</v>
      </c>
      <c r="AI64" s="70">
        <v>0</v>
      </c>
      <c r="AJ64" s="70">
        <v>0</v>
      </c>
      <c r="AK64" s="70">
        <v>0.25</v>
      </c>
      <c r="AL64" s="70">
        <v>0</v>
      </c>
      <c r="AM64" s="70">
        <v>0.25</v>
      </c>
      <c r="AN64" s="70">
        <v>0</v>
      </c>
      <c r="AO64" s="70">
        <v>0</v>
      </c>
      <c r="AP64" s="70">
        <v>0.25</v>
      </c>
      <c r="AQ64" s="70">
        <v>0.25</v>
      </c>
      <c r="AR64" s="70">
        <v>0.25</v>
      </c>
      <c r="AS64" s="70">
        <v>0.25</v>
      </c>
      <c r="AT64" s="70">
        <v>0</v>
      </c>
      <c r="AU64" s="70">
        <v>0.25</v>
      </c>
      <c r="AV64" s="70">
        <v>0</v>
      </c>
      <c r="AW64" s="70">
        <v>0.25</v>
      </c>
      <c r="AX64" s="70">
        <v>0.25</v>
      </c>
      <c r="AY64" s="70">
        <v>0.25</v>
      </c>
      <c r="AZ64" s="70">
        <v>0.25</v>
      </c>
      <c r="BA64" s="70">
        <v>0.25</v>
      </c>
      <c r="BB64" s="70">
        <v>0.25</v>
      </c>
      <c r="BC64" s="70">
        <v>0.25</v>
      </c>
      <c r="BD64" s="70">
        <v>0.25</v>
      </c>
      <c r="BE64" s="70">
        <v>0.25</v>
      </c>
      <c r="BF64" s="70">
        <v>0.25</v>
      </c>
      <c r="BG64" s="70">
        <v>0.25</v>
      </c>
      <c r="BH64" s="70">
        <v>0.25</v>
      </c>
      <c r="BI64" s="70">
        <v>0.25</v>
      </c>
      <c r="BJ64" s="70">
        <v>0.5</v>
      </c>
      <c r="BK64" s="70">
        <v>0.5</v>
      </c>
      <c r="BL64" s="70">
        <v>0.5</v>
      </c>
      <c r="BM64" s="70">
        <v>1</v>
      </c>
      <c r="BN64" s="70">
        <v>0.5</v>
      </c>
      <c r="BO64" s="70">
        <v>0</v>
      </c>
      <c r="BP64" s="70">
        <v>0</v>
      </c>
      <c r="BQ64" s="70">
        <v>0</v>
      </c>
      <c r="BR64" s="70">
        <v>0</v>
      </c>
      <c r="BS64" s="70">
        <v>0</v>
      </c>
      <c r="BT64" s="70">
        <v>0</v>
      </c>
      <c r="BU64" s="70">
        <v>0.25</v>
      </c>
      <c r="BV64" s="70">
        <v>0.25</v>
      </c>
      <c r="BW64" s="70">
        <v>0.25</v>
      </c>
      <c r="BX64" s="70">
        <v>0.25</v>
      </c>
      <c r="BY64" s="70">
        <v>0</v>
      </c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</row>
    <row r="65" spans="2:106" x14ac:dyDescent="0.2">
      <c r="B65" s="4">
        <v>69</v>
      </c>
      <c r="C65" s="60">
        <v>0.63939734090340927</v>
      </c>
      <c r="D65" s="12">
        <v>3.0188422284050036E-3</v>
      </c>
      <c r="E65" s="71">
        <v>0.6</v>
      </c>
      <c r="G65" s="4">
        <v>69</v>
      </c>
      <c r="H65" s="70">
        <v>0</v>
      </c>
      <c r="I65" s="70">
        <v>0</v>
      </c>
      <c r="J65" s="70">
        <v>0</v>
      </c>
      <c r="K65" s="70">
        <v>0</v>
      </c>
      <c r="L65" s="70">
        <v>0</v>
      </c>
      <c r="M65" s="70">
        <v>0</v>
      </c>
      <c r="N65" s="70">
        <v>0</v>
      </c>
      <c r="O65" s="70">
        <v>0</v>
      </c>
      <c r="P65" s="70">
        <v>0</v>
      </c>
      <c r="Q65" s="70">
        <v>0</v>
      </c>
      <c r="R65" s="70">
        <v>0</v>
      </c>
      <c r="S65" s="70">
        <v>0</v>
      </c>
      <c r="T65" s="70">
        <v>0.25</v>
      </c>
      <c r="U65" s="70">
        <v>0.25</v>
      </c>
      <c r="V65" s="70">
        <v>0</v>
      </c>
      <c r="W65" s="70">
        <v>0.25</v>
      </c>
      <c r="X65" s="70">
        <v>0</v>
      </c>
      <c r="Y65" s="70">
        <v>0</v>
      </c>
      <c r="Z65" s="70">
        <v>0</v>
      </c>
      <c r="AA65" s="70">
        <v>0</v>
      </c>
      <c r="AB65" s="70">
        <v>0</v>
      </c>
      <c r="AC65" s="70">
        <v>0</v>
      </c>
      <c r="AD65" s="70">
        <v>0</v>
      </c>
      <c r="AE65" s="70">
        <v>0.25</v>
      </c>
      <c r="AF65" s="70">
        <v>0.25</v>
      </c>
      <c r="AG65" s="70">
        <v>0</v>
      </c>
      <c r="AH65" s="70">
        <v>0.25</v>
      </c>
      <c r="AI65" s="70">
        <v>0</v>
      </c>
      <c r="AJ65" s="70">
        <v>0</v>
      </c>
      <c r="AK65" s="70">
        <v>0.25</v>
      </c>
      <c r="AL65" s="70">
        <v>0</v>
      </c>
      <c r="AM65" s="70">
        <v>0.25</v>
      </c>
      <c r="AN65" s="70">
        <v>0</v>
      </c>
      <c r="AO65" s="70">
        <v>0.25</v>
      </c>
      <c r="AP65" s="70">
        <v>0.25</v>
      </c>
      <c r="AQ65" s="70">
        <v>0.25</v>
      </c>
      <c r="AR65" s="70">
        <v>0.25</v>
      </c>
      <c r="AS65" s="70">
        <v>0.25</v>
      </c>
      <c r="AT65" s="70">
        <v>0</v>
      </c>
      <c r="AU65" s="70">
        <v>0.25</v>
      </c>
      <c r="AV65" s="70">
        <v>0.25</v>
      </c>
      <c r="AW65" s="70">
        <v>0.25</v>
      </c>
      <c r="AX65" s="70">
        <v>0.25</v>
      </c>
      <c r="AY65" s="70">
        <v>0.25</v>
      </c>
      <c r="AZ65" s="70">
        <v>0.25</v>
      </c>
      <c r="BA65" s="70">
        <v>0.25</v>
      </c>
      <c r="BB65" s="70">
        <v>0.25</v>
      </c>
      <c r="BC65" s="70">
        <v>0.25</v>
      </c>
      <c r="BD65" s="70">
        <v>0.25</v>
      </c>
      <c r="BE65" s="70">
        <v>0.25</v>
      </c>
      <c r="BF65" s="70">
        <v>0.5</v>
      </c>
      <c r="BG65" s="70">
        <v>0.5</v>
      </c>
      <c r="BH65" s="70">
        <v>0.25</v>
      </c>
      <c r="BI65" s="70">
        <v>0.5</v>
      </c>
      <c r="BJ65" s="70">
        <v>0.5</v>
      </c>
      <c r="BK65" s="70">
        <v>0.5</v>
      </c>
      <c r="BL65" s="70">
        <v>0.75</v>
      </c>
      <c r="BM65" s="70">
        <v>0.5</v>
      </c>
      <c r="BN65" s="70">
        <v>1</v>
      </c>
      <c r="BO65" s="70">
        <v>0</v>
      </c>
      <c r="BP65" s="70">
        <v>0</v>
      </c>
      <c r="BQ65" s="70">
        <v>0</v>
      </c>
      <c r="BR65" s="70">
        <v>0</v>
      </c>
      <c r="BS65" s="70">
        <v>0</v>
      </c>
      <c r="BT65" s="70">
        <v>0.25</v>
      </c>
      <c r="BU65" s="70">
        <v>0.25</v>
      </c>
      <c r="BV65" s="70">
        <v>0.25</v>
      </c>
      <c r="BW65" s="70">
        <v>0.25</v>
      </c>
      <c r="BX65" s="70">
        <v>0</v>
      </c>
      <c r="BY65" s="70">
        <v>0</v>
      </c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</row>
    <row r="66" spans="2:106" x14ac:dyDescent="0.2">
      <c r="B66" s="4">
        <v>70</v>
      </c>
      <c r="C66" s="60">
        <v>4.8573651778877718</v>
      </c>
      <c r="D66" s="12">
        <v>1.6811100873933178E-2</v>
      </c>
      <c r="E66" s="71">
        <v>3.1</v>
      </c>
      <c r="G66" s="4">
        <v>70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v>0</v>
      </c>
      <c r="O66" s="70">
        <v>0</v>
      </c>
      <c r="P66" s="70">
        <v>0</v>
      </c>
      <c r="Q66" s="70">
        <v>0</v>
      </c>
      <c r="R66" s="70">
        <v>0</v>
      </c>
      <c r="S66" s="70">
        <v>0</v>
      </c>
      <c r="T66" s="70">
        <v>0</v>
      </c>
      <c r="U66" s="70">
        <v>0</v>
      </c>
      <c r="V66" s="70">
        <v>0</v>
      </c>
      <c r="W66" s="70">
        <v>0</v>
      </c>
      <c r="X66" s="70">
        <v>0</v>
      </c>
      <c r="Y66" s="70">
        <v>0</v>
      </c>
      <c r="Z66" s="70">
        <v>0</v>
      </c>
      <c r="AA66" s="70">
        <v>0</v>
      </c>
      <c r="AB66" s="70">
        <v>0</v>
      </c>
      <c r="AC66" s="70">
        <v>0</v>
      </c>
      <c r="AD66" s="70">
        <v>0</v>
      </c>
      <c r="AE66" s="70">
        <v>0</v>
      </c>
      <c r="AF66" s="70">
        <v>0</v>
      </c>
      <c r="AG66" s="70">
        <v>0</v>
      </c>
      <c r="AH66" s="70">
        <v>0</v>
      </c>
      <c r="AI66" s="70">
        <v>0</v>
      </c>
      <c r="AJ66" s="70">
        <v>0</v>
      </c>
      <c r="AK66" s="70">
        <v>0</v>
      </c>
      <c r="AL66" s="70">
        <v>0</v>
      </c>
      <c r="AM66" s="70">
        <v>0</v>
      </c>
      <c r="AN66" s="70">
        <v>0</v>
      </c>
      <c r="AO66" s="70">
        <v>0</v>
      </c>
      <c r="AP66" s="70">
        <v>0</v>
      </c>
      <c r="AQ66" s="70">
        <v>0</v>
      </c>
      <c r="AR66" s="70">
        <v>0</v>
      </c>
      <c r="AS66" s="70">
        <v>0</v>
      </c>
      <c r="AT66" s="70">
        <v>0</v>
      </c>
      <c r="AU66" s="70">
        <v>0</v>
      </c>
      <c r="AV66" s="70">
        <v>0</v>
      </c>
      <c r="AW66" s="70">
        <v>0</v>
      </c>
      <c r="AX66" s="70">
        <v>0</v>
      </c>
      <c r="AY66" s="70">
        <v>0.25</v>
      </c>
      <c r="AZ66" s="70">
        <v>0</v>
      </c>
      <c r="BA66" s="70">
        <v>0.25</v>
      </c>
      <c r="BB66" s="70">
        <v>0.25</v>
      </c>
      <c r="BC66" s="70">
        <v>0</v>
      </c>
      <c r="BD66" s="70">
        <v>0</v>
      </c>
      <c r="BE66" s="70">
        <v>0</v>
      </c>
      <c r="BF66" s="70">
        <v>0</v>
      </c>
      <c r="BG66" s="70">
        <v>0</v>
      </c>
      <c r="BH66" s="70">
        <v>0.25</v>
      </c>
      <c r="BI66" s="70">
        <v>0</v>
      </c>
      <c r="BJ66" s="70">
        <v>0</v>
      </c>
      <c r="BK66" s="70">
        <v>0</v>
      </c>
      <c r="BL66" s="70">
        <v>0</v>
      </c>
      <c r="BM66" s="70">
        <v>0</v>
      </c>
      <c r="BN66" s="70">
        <v>0</v>
      </c>
      <c r="BO66" s="70">
        <v>1</v>
      </c>
      <c r="BP66" s="70">
        <v>0.5</v>
      </c>
      <c r="BQ66" s="70">
        <v>0.25</v>
      </c>
      <c r="BR66" s="70">
        <v>0.25</v>
      </c>
      <c r="BS66" s="70">
        <v>0.25</v>
      </c>
      <c r="BT66" s="70">
        <v>0.25</v>
      </c>
      <c r="BU66" s="70">
        <v>0</v>
      </c>
      <c r="BV66" s="70">
        <v>0</v>
      </c>
      <c r="BW66" s="70">
        <v>0</v>
      </c>
      <c r="BX66" s="70">
        <v>0.25</v>
      </c>
      <c r="BY66" s="70">
        <v>0</v>
      </c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</row>
    <row r="67" spans="2:106" x14ac:dyDescent="0.2">
      <c r="B67" s="4">
        <v>71</v>
      </c>
      <c r="C67" s="60">
        <v>4.5620605792251334</v>
      </c>
      <c r="D67" s="12">
        <v>1.7488934770553778E-2</v>
      </c>
      <c r="E67" s="71">
        <v>3.1</v>
      </c>
      <c r="G67" s="4">
        <v>71</v>
      </c>
      <c r="H67" s="70">
        <v>0.25</v>
      </c>
      <c r="I67" s="70">
        <v>0</v>
      </c>
      <c r="J67" s="70">
        <v>0.25</v>
      </c>
      <c r="K67" s="70">
        <v>0</v>
      </c>
      <c r="L67" s="70">
        <v>0</v>
      </c>
      <c r="M67" s="70">
        <v>0</v>
      </c>
      <c r="N67" s="70">
        <v>0</v>
      </c>
      <c r="O67" s="70">
        <v>0</v>
      </c>
      <c r="P67" s="70">
        <v>0</v>
      </c>
      <c r="Q67" s="70">
        <v>0</v>
      </c>
      <c r="R67" s="70">
        <v>0</v>
      </c>
      <c r="S67" s="70">
        <v>0.25</v>
      </c>
      <c r="T67" s="70">
        <v>0</v>
      </c>
      <c r="U67" s="70">
        <v>0</v>
      </c>
      <c r="V67" s="70">
        <v>0</v>
      </c>
      <c r="W67" s="70">
        <v>0</v>
      </c>
      <c r="X67" s="70">
        <v>0</v>
      </c>
      <c r="Y67" s="70">
        <v>0</v>
      </c>
      <c r="Z67" s="70">
        <v>0</v>
      </c>
      <c r="AA67" s="70">
        <v>0</v>
      </c>
      <c r="AB67" s="70">
        <v>0</v>
      </c>
      <c r="AC67" s="70">
        <v>0</v>
      </c>
      <c r="AD67" s="70">
        <v>0</v>
      </c>
      <c r="AE67" s="70">
        <v>0</v>
      </c>
      <c r="AF67" s="70">
        <v>0</v>
      </c>
      <c r="AG67" s="70">
        <v>0</v>
      </c>
      <c r="AH67" s="70">
        <v>0</v>
      </c>
      <c r="AI67" s="70">
        <v>0</v>
      </c>
      <c r="AJ67" s="70">
        <v>0</v>
      </c>
      <c r="AK67" s="70">
        <v>0</v>
      </c>
      <c r="AL67" s="70">
        <v>0</v>
      </c>
      <c r="AM67" s="70">
        <v>0</v>
      </c>
      <c r="AN67" s="70">
        <v>0</v>
      </c>
      <c r="AO67" s="70">
        <v>0</v>
      </c>
      <c r="AP67" s="70">
        <v>0</v>
      </c>
      <c r="AQ67" s="70">
        <v>0</v>
      </c>
      <c r="AR67" s="70">
        <v>0</v>
      </c>
      <c r="AS67" s="70">
        <v>0</v>
      </c>
      <c r="AT67" s="70">
        <v>0</v>
      </c>
      <c r="AU67" s="70">
        <v>0</v>
      </c>
      <c r="AV67" s="70">
        <v>0</v>
      </c>
      <c r="AW67" s="70">
        <v>0</v>
      </c>
      <c r="AX67" s="70">
        <v>0</v>
      </c>
      <c r="AY67" s="70">
        <v>0.25</v>
      </c>
      <c r="AZ67" s="70">
        <v>0</v>
      </c>
      <c r="BA67" s="70">
        <v>0.25</v>
      </c>
      <c r="BB67" s="70">
        <v>0.25</v>
      </c>
      <c r="BC67" s="70">
        <v>0</v>
      </c>
      <c r="BD67" s="70">
        <v>0</v>
      </c>
      <c r="BE67" s="70">
        <v>0</v>
      </c>
      <c r="BF67" s="70">
        <v>0</v>
      </c>
      <c r="BG67" s="70">
        <v>0</v>
      </c>
      <c r="BH67" s="70">
        <v>0.25</v>
      </c>
      <c r="BI67" s="70">
        <v>0</v>
      </c>
      <c r="BJ67" s="70">
        <v>0</v>
      </c>
      <c r="BK67" s="70">
        <v>0</v>
      </c>
      <c r="BL67" s="70">
        <v>0</v>
      </c>
      <c r="BM67" s="70">
        <v>0</v>
      </c>
      <c r="BN67" s="70">
        <v>0</v>
      </c>
      <c r="BO67" s="70">
        <v>0.5</v>
      </c>
      <c r="BP67" s="70">
        <v>1</v>
      </c>
      <c r="BQ67" s="70">
        <v>0.25</v>
      </c>
      <c r="BR67" s="70">
        <v>0.25</v>
      </c>
      <c r="BS67" s="70">
        <v>0.25</v>
      </c>
      <c r="BT67" s="70">
        <v>0.25</v>
      </c>
      <c r="BU67" s="70">
        <v>0</v>
      </c>
      <c r="BV67" s="70">
        <v>0</v>
      </c>
      <c r="BW67" s="70">
        <v>0</v>
      </c>
      <c r="BX67" s="70">
        <v>0.25</v>
      </c>
      <c r="BY67" s="70">
        <v>0</v>
      </c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</row>
    <row r="68" spans="2:106" x14ac:dyDescent="0.2">
      <c r="B68" s="4">
        <v>72</v>
      </c>
      <c r="C68" s="60">
        <v>4.3925127729846274</v>
      </c>
      <c r="D68" s="12">
        <v>1.311479880074912E-2</v>
      </c>
      <c r="E68" s="71">
        <v>2.5</v>
      </c>
      <c r="G68" s="4">
        <v>72</v>
      </c>
      <c r="H68" s="70">
        <v>0</v>
      </c>
      <c r="I68" s="70">
        <v>0</v>
      </c>
      <c r="J68" s="70">
        <v>0</v>
      </c>
      <c r="K68" s="70">
        <v>0</v>
      </c>
      <c r="L68" s="70">
        <v>0</v>
      </c>
      <c r="M68" s="70">
        <v>0</v>
      </c>
      <c r="N68" s="70">
        <v>0</v>
      </c>
      <c r="O68" s="70">
        <v>0</v>
      </c>
      <c r="P68" s="70">
        <v>0</v>
      </c>
      <c r="Q68" s="70">
        <v>0</v>
      </c>
      <c r="R68" s="70">
        <v>0</v>
      </c>
      <c r="S68" s="70">
        <v>0</v>
      </c>
      <c r="T68" s="70">
        <v>0</v>
      </c>
      <c r="U68" s="70">
        <v>0</v>
      </c>
      <c r="V68" s="70">
        <v>0</v>
      </c>
      <c r="W68" s="70">
        <v>0</v>
      </c>
      <c r="X68" s="70">
        <v>0</v>
      </c>
      <c r="Y68" s="70">
        <v>0</v>
      </c>
      <c r="Z68" s="70">
        <v>0</v>
      </c>
      <c r="AA68" s="70">
        <v>0</v>
      </c>
      <c r="AB68" s="70">
        <v>0</v>
      </c>
      <c r="AC68" s="70">
        <v>0</v>
      </c>
      <c r="AD68" s="70">
        <v>0</v>
      </c>
      <c r="AE68" s="70">
        <v>0</v>
      </c>
      <c r="AF68" s="70">
        <v>0</v>
      </c>
      <c r="AG68" s="70">
        <v>0</v>
      </c>
      <c r="AH68" s="70">
        <v>0</v>
      </c>
      <c r="AI68" s="70">
        <v>0</v>
      </c>
      <c r="AJ68" s="70">
        <v>0</v>
      </c>
      <c r="AK68" s="70">
        <v>0</v>
      </c>
      <c r="AL68" s="70">
        <v>0</v>
      </c>
      <c r="AM68" s="70">
        <v>0</v>
      </c>
      <c r="AN68" s="70">
        <v>0</v>
      </c>
      <c r="AO68" s="70">
        <v>0</v>
      </c>
      <c r="AP68" s="70">
        <v>0</v>
      </c>
      <c r="AQ68" s="70">
        <v>0</v>
      </c>
      <c r="AR68" s="70">
        <v>0</v>
      </c>
      <c r="AS68" s="70">
        <v>0</v>
      </c>
      <c r="AT68" s="70">
        <v>0</v>
      </c>
      <c r="AU68" s="70">
        <v>0</v>
      </c>
      <c r="AV68" s="70">
        <v>0</v>
      </c>
      <c r="AW68" s="70">
        <v>0</v>
      </c>
      <c r="AX68" s="70">
        <v>0</v>
      </c>
      <c r="AY68" s="70">
        <v>0.25</v>
      </c>
      <c r="AZ68" s="70">
        <v>0.25</v>
      </c>
      <c r="BA68" s="70">
        <v>0.25</v>
      </c>
      <c r="BB68" s="70">
        <v>0.25</v>
      </c>
      <c r="BC68" s="70">
        <v>0</v>
      </c>
      <c r="BD68" s="70">
        <v>0</v>
      </c>
      <c r="BE68" s="70">
        <v>0.25</v>
      </c>
      <c r="BF68" s="70">
        <v>0</v>
      </c>
      <c r="BG68" s="70">
        <v>0</v>
      </c>
      <c r="BH68" s="70">
        <v>0.25</v>
      </c>
      <c r="BI68" s="70">
        <v>0</v>
      </c>
      <c r="BJ68" s="70">
        <v>0.25</v>
      </c>
      <c r="BK68" s="70">
        <v>0</v>
      </c>
      <c r="BL68" s="70">
        <v>0</v>
      </c>
      <c r="BM68" s="70">
        <v>0</v>
      </c>
      <c r="BN68" s="70">
        <v>0</v>
      </c>
      <c r="BO68" s="70">
        <v>0.25</v>
      </c>
      <c r="BP68" s="70">
        <v>0.25</v>
      </c>
      <c r="BQ68" s="70">
        <v>1</v>
      </c>
      <c r="BR68" s="70">
        <v>0</v>
      </c>
      <c r="BS68" s="70">
        <v>0.25</v>
      </c>
      <c r="BT68" s="70">
        <v>0.25</v>
      </c>
      <c r="BU68" s="70">
        <v>0</v>
      </c>
      <c r="BV68" s="70">
        <v>0</v>
      </c>
      <c r="BW68" s="70">
        <v>0</v>
      </c>
      <c r="BX68" s="70">
        <v>0.25</v>
      </c>
      <c r="BY68" s="70">
        <v>0</v>
      </c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</row>
    <row r="69" spans="2:106" x14ac:dyDescent="0.2">
      <c r="B69" s="4">
        <v>73</v>
      </c>
      <c r="C69" s="60">
        <v>3.1142470388796042</v>
      </c>
      <c r="D69" s="12">
        <v>1.6613971400545196E-2</v>
      </c>
      <c r="E69" s="71">
        <v>2.6</v>
      </c>
      <c r="G69" s="4">
        <v>73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0">
        <v>0.25</v>
      </c>
      <c r="T69" s="70">
        <v>0</v>
      </c>
      <c r="U69" s="70">
        <v>0.25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0">
        <v>0</v>
      </c>
      <c r="AE69" s="70">
        <v>0</v>
      </c>
      <c r="AF69" s="70">
        <v>0</v>
      </c>
      <c r="AG69" s="70">
        <v>0</v>
      </c>
      <c r="AH69" s="70">
        <v>0</v>
      </c>
      <c r="AI69" s="70">
        <v>0</v>
      </c>
      <c r="AJ69" s="70">
        <v>0</v>
      </c>
      <c r="AK69" s="70">
        <v>0</v>
      </c>
      <c r="AL69" s="70">
        <v>0</v>
      </c>
      <c r="AM69" s="70">
        <v>0</v>
      </c>
      <c r="AN69" s="70">
        <v>0</v>
      </c>
      <c r="AO69" s="70">
        <v>0</v>
      </c>
      <c r="AP69" s="70">
        <v>0</v>
      </c>
      <c r="AQ69" s="70">
        <v>0</v>
      </c>
      <c r="AR69" s="70">
        <v>0</v>
      </c>
      <c r="AS69" s="70">
        <v>0</v>
      </c>
      <c r="AT69" s="70">
        <v>0</v>
      </c>
      <c r="AU69" s="70">
        <v>0</v>
      </c>
      <c r="AV69" s="70">
        <v>0</v>
      </c>
      <c r="AW69" s="70">
        <v>0</v>
      </c>
      <c r="AX69" s="70">
        <v>0</v>
      </c>
      <c r="AY69" s="70">
        <v>0.25</v>
      </c>
      <c r="AZ69" s="70">
        <v>0</v>
      </c>
      <c r="BA69" s="70">
        <v>0.25</v>
      </c>
      <c r="BB69" s="70">
        <v>0.25</v>
      </c>
      <c r="BC69" s="70">
        <v>0</v>
      </c>
      <c r="BD69" s="70">
        <v>0</v>
      </c>
      <c r="BE69" s="70">
        <v>0.25</v>
      </c>
      <c r="BF69" s="70">
        <v>0</v>
      </c>
      <c r="BG69" s="70">
        <v>0</v>
      </c>
      <c r="BH69" s="70">
        <v>0.25</v>
      </c>
      <c r="BI69" s="70">
        <v>0</v>
      </c>
      <c r="BJ69" s="70">
        <v>0</v>
      </c>
      <c r="BK69" s="70">
        <v>0</v>
      </c>
      <c r="BL69" s="70">
        <v>0</v>
      </c>
      <c r="BM69" s="70">
        <v>0</v>
      </c>
      <c r="BN69" s="70">
        <v>0</v>
      </c>
      <c r="BO69" s="70">
        <v>0.25</v>
      </c>
      <c r="BP69" s="70">
        <v>0.25</v>
      </c>
      <c r="BQ69" s="70">
        <v>0</v>
      </c>
      <c r="BR69" s="70">
        <v>1</v>
      </c>
      <c r="BS69" s="70">
        <v>0.25</v>
      </c>
      <c r="BT69" s="70">
        <v>0.25</v>
      </c>
      <c r="BU69" s="70">
        <v>0</v>
      </c>
      <c r="BV69" s="70">
        <v>0</v>
      </c>
      <c r="BW69" s="70">
        <v>0</v>
      </c>
      <c r="BX69" s="70">
        <v>0.25</v>
      </c>
      <c r="BY69" s="70">
        <v>0</v>
      </c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</row>
    <row r="70" spans="2:106" x14ac:dyDescent="0.2">
      <c r="B70" s="4">
        <v>74</v>
      </c>
      <c r="C70" s="60">
        <v>4.1775650725317641</v>
      </c>
      <c r="D70" s="12">
        <v>1.0974140268363275E-2</v>
      </c>
      <c r="E70" s="71">
        <v>2.5</v>
      </c>
      <c r="G70" s="4">
        <v>74</v>
      </c>
      <c r="H70" s="70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70">
        <v>0</v>
      </c>
      <c r="S70" s="70">
        <v>0.25</v>
      </c>
      <c r="T70" s="70">
        <v>0</v>
      </c>
      <c r="U70" s="70">
        <v>0.25</v>
      </c>
      <c r="V70" s="70">
        <v>0</v>
      </c>
      <c r="W70" s="70">
        <v>0</v>
      </c>
      <c r="X70" s="70">
        <v>0</v>
      </c>
      <c r="Y70" s="70">
        <v>0</v>
      </c>
      <c r="Z70" s="70">
        <v>0</v>
      </c>
      <c r="AA70" s="70">
        <v>0</v>
      </c>
      <c r="AB70" s="70">
        <v>0</v>
      </c>
      <c r="AC70" s="70">
        <v>0</v>
      </c>
      <c r="AD70" s="70">
        <v>0</v>
      </c>
      <c r="AE70" s="70">
        <v>0</v>
      </c>
      <c r="AF70" s="70">
        <v>0</v>
      </c>
      <c r="AG70" s="70">
        <v>0</v>
      </c>
      <c r="AH70" s="70">
        <v>0</v>
      </c>
      <c r="AI70" s="70">
        <v>0</v>
      </c>
      <c r="AJ70" s="70">
        <v>0</v>
      </c>
      <c r="AK70" s="70">
        <v>0</v>
      </c>
      <c r="AL70" s="70">
        <v>0</v>
      </c>
      <c r="AM70" s="70">
        <v>0</v>
      </c>
      <c r="AN70" s="70">
        <v>0</v>
      </c>
      <c r="AO70" s="70">
        <v>0</v>
      </c>
      <c r="AP70" s="70">
        <v>0</v>
      </c>
      <c r="AQ70" s="70">
        <v>0</v>
      </c>
      <c r="AR70" s="70">
        <v>0</v>
      </c>
      <c r="AS70" s="70">
        <v>0</v>
      </c>
      <c r="AT70" s="70">
        <v>0</v>
      </c>
      <c r="AU70" s="70">
        <v>0</v>
      </c>
      <c r="AV70" s="70">
        <v>0</v>
      </c>
      <c r="AW70" s="70">
        <v>0</v>
      </c>
      <c r="AX70" s="70">
        <v>0</v>
      </c>
      <c r="AY70" s="70">
        <v>0.25</v>
      </c>
      <c r="AZ70" s="70">
        <v>0.25</v>
      </c>
      <c r="BA70" s="70">
        <v>0.25</v>
      </c>
      <c r="BB70" s="70">
        <v>0.25</v>
      </c>
      <c r="BC70" s="70">
        <v>0.25</v>
      </c>
      <c r="BD70" s="70">
        <v>0.25</v>
      </c>
      <c r="BE70" s="70">
        <v>0.25</v>
      </c>
      <c r="BF70" s="70">
        <v>0</v>
      </c>
      <c r="BG70" s="70">
        <v>0</v>
      </c>
      <c r="BH70" s="70">
        <v>0.25</v>
      </c>
      <c r="BI70" s="70">
        <v>0</v>
      </c>
      <c r="BJ70" s="70">
        <v>0.25</v>
      </c>
      <c r="BK70" s="70">
        <v>0.25</v>
      </c>
      <c r="BL70" s="70">
        <v>0.25</v>
      </c>
      <c r="BM70" s="70">
        <v>0</v>
      </c>
      <c r="BN70" s="70">
        <v>0</v>
      </c>
      <c r="BO70" s="70">
        <v>0.25</v>
      </c>
      <c r="BP70" s="70">
        <v>0.25</v>
      </c>
      <c r="BQ70" s="70">
        <v>0.25</v>
      </c>
      <c r="BR70" s="70">
        <v>0.25</v>
      </c>
      <c r="BS70" s="70">
        <v>1</v>
      </c>
      <c r="BT70" s="70">
        <v>0.25</v>
      </c>
      <c r="BU70" s="70">
        <v>0</v>
      </c>
      <c r="BV70" s="70">
        <v>0</v>
      </c>
      <c r="BW70" s="70">
        <v>0</v>
      </c>
      <c r="BX70" s="70">
        <v>0.25</v>
      </c>
      <c r="BY70" s="70">
        <v>0</v>
      </c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</row>
    <row r="71" spans="2:106" x14ac:dyDescent="0.2">
      <c r="B71" s="4">
        <v>80</v>
      </c>
      <c r="C71" s="60">
        <v>4.5554096871050858</v>
      </c>
      <c r="D71" s="12">
        <v>4.1906939778640559E-4</v>
      </c>
      <c r="E71" s="71">
        <v>0.9</v>
      </c>
      <c r="G71" s="4">
        <v>80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0</v>
      </c>
      <c r="N71" s="70">
        <v>0</v>
      </c>
      <c r="O71" s="70">
        <v>0</v>
      </c>
      <c r="P71" s="70">
        <v>0</v>
      </c>
      <c r="Q71" s="70">
        <v>0</v>
      </c>
      <c r="R71" s="70">
        <v>0.25</v>
      </c>
      <c r="S71" s="70">
        <v>0.25</v>
      </c>
      <c r="T71" s="70">
        <v>0.25</v>
      </c>
      <c r="U71" s="70">
        <v>0.5</v>
      </c>
      <c r="V71" s="70">
        <v>0.25</v>
      </c>
      <c r="W71" s="70">
        <v>0.25</v>
      </c>
      <c r="X71" s="70">
        <v>0.25</v>
      </c>
      <c r="Y71" s="70">
        <v>0</v>
      </c>
      <c r="Z71" s="70">
        <v>0</v>
      </c>
      <c r="AA71" s="70">
        <v>0</v>
      </c>
      <c r="AB71" s="70">
        <v>0</v>
      </c>
      <c r="AC71" s="70">
        <v>0</v>
      </c>
      <c r="AD71" s="70">
        <v>0</v>
      </c>
      <c r="AE71" s="70">
        <v>0</v>
      </c>
      <c r="AF71" s="70">
        <v>0</v>
      </c>
      <c r="AG71" s="70">
        <v>0</v>
      </c>
      <c r="AH71" s="70">
        <v>0</v>
      </c>
      <c r="AI71" s="70">
        <v>0</v>
      </c>
      <c r="AJ71" s="70">
        <v>0</v>
      </c>
      <c r="AK71" s="70">
        <v>0</v>
      </c>
      <c r="AL71" s="70">
        <v>0</v>
      </c>
      <c r="AM71" s="70">
        <v>0</v>
      </c>
      <c r="AN71" s="70">
        <v>0</v>
      </c>
      <c r="AO71" s="70">
        <v>0.25</v>
      </c>
      <c r="AP71" s="70">
        <v>0</v>
      </c>
      <c r="AQ71" s="70">
        <v>0</v>
      </c>
      <c r="AR71" s="70">
        <v>0</v>
      </c>
      <c r="AS71" s="70">
        <v>0</v>
      </c>
      <c r="AT71" s="70">
        <v>0</v>
      </c>
      <c r="AU71" s="70">
        <v>0</v>
      </c>
      <c r="AV71" s="70">
        <v>0.25</v>
      </c>
      <c r="AW71" s="70">
        <v>0</v>
      </c>
      <c r="AX71" s="70">
        <v>0</v>
      </c>
      <c r="AY71" s="70">
        <v>0</v>
      </c>
      <c r="AZ71" s="70">
        <v>0</v>
      </c>
      <c r="BA71" s="70">
        <v>0</v>
      </c>
      <c r="BB71" s="70">
        <v>0</v>
      </c>
      <c r="BC71" s="70">
        <v>0</v>
      </c>
      <c r="BD71" s="70">
        <v>0</v>
      </c>
      <c r="BE71" s="70">
        <v>0</v>
      </c>
      <c r="BF71" s="70">
        <v>0.25</v>
      </c>
      <c r="BG71" s="70">
        <v>0</v>
      </c>
      <c r="BH71" s="70">
        <v>0</v>
      </c>
      <c r="BI71" s="70">
        <v>0</v>
      </c>
      <c r="BJ71" s="70">
        <v>0</v>
      </c>
      <c r="BK71" s="70">
        <v>0</v>
      </c>
      <c r="BL71" s="70">
        <v>0</v>
      </c>
      <c r="BM71" s="70">
        <v>0</v>
      </c>
      <c r="BN71" s="70">
        <v>0.25</v>
      </c>
      <c r="BO71" s="70">
        <v>0.25</v>
      </c>
      <c r="BP71" s="70">
        <v>0.25</v>
      </c>
      <c r="BQ71" s="70">
        <v>0.25</v>
      </c>
      <c r="BR71" s="70">
        <v>0.25</v>
      </c>
      <c r="BS71" s="70">
        <v>0.25</v>
      </c>
      <c r="BT71" s="70">
        <v>1</v>
      </c>
      <c r="BU71" s="70">
        <v>0</v>
      </c>
      <c r="BV71" s="70">
        <v>0</v>
      </c>
      <c r="BW71" s="70">
        <v>0</v>
      </c>
      <c r="BX71" s="70">
        <v>0</v>
      </c>
      <c r="BY71" s="70">
        <v>0</v>
      </c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</row>
    <row r="72" spans="2:106" x14ac:dyDescent="0.2">
      <c r="B72" s="4">
        <v>81</v>
      </c>
      <c r="C72" s="60">
        <v>1.573080463587657</v>
      </c>
      <c r="D72" s="12">
        <v>5.4771462306370238E-3</v>
      </c>
      <c r="E72" s="71">
        <v>1.5</v>
      </c>
      <c r="G72" s="4">
        <v>81</v>
      </c>
      <c r="H72" s="70">
        <v>0</v>
      </c>
      <c r="I72" s="70">
        <v>0</v>
      </c>
      <c r="J72" s="70">
        <v>0</v>
      </c>
      <c r="K72" s="70">
        <v>0</v>
      </c>
      <c r="L72" s="70">
        <v>0</v>
      </c>
      <c r="M72" s="70">
        <v>0</v>
      </c>
      <c r="N72" s="70">
        <v>0</v>
      </c>
      <c r="O72" s="70">
        <v>0</v>
      </c>
      <c r="P72" s="70">
        <v>0</v>
      </c>
      <c r="Q72" s="70">
        <v>0</v>
      </c>
      <c r="R72" s="70">
        <v>0</v>
      </c>
      <c r="S72" s="70">
        <v>0</v>
      </c>
      <c r="T72" s="70">
        <v>0</v>
      </c>
      <c r="U72" s="70">
        <v>0</v>
      </c>
      <c r="V72" s="70">
        <v>0</v>
      </c>
      <c r="W72" s="70">
        <v>0</v>
      </c>
      <c r="X72" s="70">
        <v>0</v>
      </c>
      <c r="Y72" s="70">
        <v>0</v>
      </c>
      <c r="Z72" s="70">
        <v>0</v>
      </c>
      <c r="AA72" s="70">
        <v>0</v>
      </c>
      <c r="AB72" s="70">
        <v>0</v>
      </c>
      <c r="AC72" s="70">
        <v>0</v>
      </c>
      <c r="AD72" s="70">
        <v>0</v>
      </c>
      <c r="AE72" s="70">
        <v>0</v>
      </c>
      <c r="AF72" s="70">
        <v>0</v>
      </c>
      <c r="AG72" s="70">
        <v>0</v>
      </c>
      <c r="AH72" s="70">
        <v>0</v>
      </c>
      <c r="AI72" s="70">
        <v>0</v>
      </c>
      <c r="AJ72" s="70">
        <v>0</v>
      </c>
      <c r="AK72" s="70">
        <v>0</v>
      </c>
      <c r="AL72" s="70">
        <v>0</v>
      </c>
      <c r="AM72" s="70">
        <v>0</v>
      </c>
      <c r="AN72" s="70">
        <v>0</v>
      </c>
      <c r="AO72" s="70">
        <v>0</v>
      </c>
      <c r="AP72" s="70">
        <v>0</v>
      </c>
      <c r="AQ72" s="70">
        <v>0.25</v>
      </c>
      <c r="AR72" s="70">
        <v>0</v>
      </c>
      <c r="AS72" s="70">
        <v>0</v>
      </c>
      <c r="AT72" s="70">
        <v>0</v>
      </c>
      <c r="AU72" s="70">
        <v>0.25</v>
      </c>
      <c r="AV72" s="70">
        <v>0</v>
      </c>
      <c r="AW72" s="70">
        <v>0.25</v>
      </c>
      <c r="AX72" s="70">
        <v>0.25</v>
      </c>
      <c r="AY72" s="70">
        <v>0.25</v>
      </c>
      <c r="AZ72" s="70">
        <v>0.25</v>
      </c>
      <c r="BA72" s="70">
        <v>0.25</v>
      </c>
      <c r="BB72" s="70">
        <v>0</v>
      </c>
      <c r="BC72" s="70">
        <v>0.25</v>
      </c>
      <c r="BD72" s="70">
        <v>0.25</v>
      </c>
      <c r="BE72" s="70">
        <v>0.25</v>
      </c>
      <c r="BF72" s="70">
        <v>0.25</v>
      </c>
      <c r="BG72" s="70">
        <v>0.25</v>
      </c>
      <c r="BH72" s="70">
        <v>0.25</v>
      </c>
      <c r="BI72" s="70">
        <v>0.25</v>
      </c>
      <c r="BJ72" s="70">
        <v>0.25</v>
      </c>
      <c r="BK72" s="70">
        <v>0.25</v>
      </c>
      <c r="BL72" s="70">
        <v>0.25</v>
      </c>
      <c r="BM72" s="70">
        <v>0.25</v>
      </c>
      <c r="BN72" s="70">
        <v>0.25</v>
      </c>
      <c r="BO72" s="70">
        <v>0</v>
      </c>
      <c r="BP72" s="70">
        <v>0</v>
      </c>
      <c r="BQ72" s="70">
        <v>0</v>
      </c>
      <c r="BR72" s="70">
        <v>0</v>
      </c>
      <c r="BS72" s="70">
        <v>0</v>
      </c>
      <c r="BT72" s="70">
        <v>0</v>
      </c>
      <c r="BU72" s="70">
        <v>1</v>
      </c>
      <c r="BV72" s="70">
        <v>0.25</v>
      </c>
      <c r="BW72" s="70">
        <v>0.25</v>
      </c>
      <c r="BX72" s="70">
        <v>0</v>
      </c>
      <c r="BY72" s="70">
        <v>0</v>
      </c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</row>
    <row r="73" spans="2:106" x14ac:dyDescent="0.2">
      <c r="B73" s="4">
        <v>82</v>
      </c>
      <c r="C73" s="60">
        <v>2.4082319521466817</v>
      </c>
      <c r="D73" s="12">
        <v>3.4404682087206899E-3</v>
      </c>
      <c r="E73" s="71">
        <v>2.6</v>
      </c>
      <c r="G73" s="4">
        <v>82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0</v>
      </c>
      <c r="N73" s="70">
        <v>0</v>
      </c>
      <c r="O73" s="70">
        <v>0</v>
      </c>
      <c r="P73" s="70">
        <v>0</v>
      </c>
      <c r="Q73" s="70">
        <v>0</v>
      </c>
      <c r="R73" s="70">
        <v>0</v>
      </c>
      <c r="S73" s="70">
        <v>0</v>
      </c>
      <c r="T73" s="70">
        <v>0.25</v>
      </c>
      <c r="U73" s="70">
        <v>0.25</v>
      </c>
      <c r="V73" s="70">
        <v>0</v>
      </c>
      <c r="W73" s="70">
        <v>0</v>
      </c>
      <c r="X73" s="70">
        <v>0</v>
      </c>
      <c r="Y73" s="70">
        <v>0</v>
      </c>
      <c r="Z73" s="70">
        <v>0</v>
      </c>
      <c r="AA73" s="70">
        <v>0</v>
      </c>
      <c r="AB73" s="70">
        <v>0</v>
      </c>
      <c r="AC73" s="70">
        <v>0</v>
      </c>
      <c r="AD73" s="70">
        <v>0</v>
      </c>
      <c r="AE73" s="70">
        <v>0.25</v>
      </c>
      <c r="AF73" s="70">
        <v>0.25</v>
      </c>
      <c r="AG73" s="70">
        <v>0</v>
      </c>
      <c r="AH73" s="70">
        <v>0.25</v>
      </c>
      <c r="AI73" s="70">
        <v>0</v>
      </c>
      <c r="AJ73" s="70">
        <v>0</v>
      </c>
      <c r="AK73" s="70">
        <v>0.25</v>
      </c>
      <c r="AL73" s="70">
        <v>0</v>
      </c>
      <c r="AM73" s="70">
        <v>0.25</v>
      </c>
      <c r="AN73" s="70">
        <v>0</v>
      </c>
      <c r="AO73" s="70">
        <v>0</v>
      </c>
      <c r="AP73" s="70">
        <v>0.25</v>
      </c>
      <c r="AQ73" s="70">
        <v>0.25</v>
      </c>
      <c r="AR73" s="70">
        <v>0.25</v>
      </c>
      <c r="AS73" s="70">
        <v>0</v>
      </c>
      <c r="AT73" s="70">
        <v>0</v>
      </c>
      <c r="AU73" s="70">
        <v>0.25</v>
      </c>
      <c r="AV73" s="70">
        <v>0</v>
      </c>
      <c r="AW73" s="70">
        <v>0.25</v>
      </c>
      <c r="AX73" s="70">
        <v>0.25</v>
      </c>
      <c r="AY73" s="70">
        <v>0.25</v>
      </c>
      <c r="AZ73" s="70">
        <v>0.25</v>
      </c>
      <c r="BA73" s="70">
        <v>0.25</v>
      </c>
      <c r="BB73" s="70">
        <v>0.25</v>
      </c>
      <c r="BC73" s="70">
        <v>0.25</v>
      </c>
      <c r="BD73" s="70">
        <v>0.25</v>
      </c>
      <c r="BE73" s="70">
        <v>0.25</v>
      </c>
      <c r="BF73" s="70">
        <v>0.25</v>
      </c>
      <c r="BG73" s="70">
        <v>0.25</v>
      </c>
      <c r="BH73" s="70">
        <v>0.25</v>
      </c>
      <c r="BI73" s="70">
        <v>0.25</v>
      </c>
      <c r="BJ73" s="70">
        <v>0.25</v>
      </c>
      <c r="BK73" s="70">
        <v>0.25</v>
      </c>
      <c r="BL73" s="70">
        <v>0.25</v>
      </c>
      <c r="BM73" s="70">
        <v>0.25</v>
      </c>
      <c r="BN73" s="70">
        <v>0.25</v>
      </c>
      <c r="BO73" s="70">
        <v>0</v>
      </c>
      <c r="BP73" s="70">
        <v>0</v>
      </c>
      <c r="BQ73" s="70">
        <v>0</v>
      </c>
      <c r="BR73" s="70">
        <v>0</v>
      </c>
      <c r="BS73" s="70">
        <v>0</v>
      </c>
      <c r="BT73" s="70">
        <v>0</v>
      </c>
      <c r="BU73" s="70">
        <v>0.25</v>
      </c>
      <c r="BV73" s="70">
        <v>1</v>
      </c>
      <c r="BW73" s="70">
        <v>0.25</v>
      </c>
      <c r="BX73" s="70">
        <v>0.25</v>
      </c>
      <c r="BY73" s="70">
        <v>0</v>
      </c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</row>
    <row r="74" spans="2:106" x14ac:dyDescent="0.2">
      <c r="B74" s="4">
        <v>83</v>
      </c>
      <c r="C74" s="60">
        <v>0.42761326237090153</v>
      </c>
      <c r="D74" s="12">
        <v>3.9461616482748428E-3</v>
      </c>
      <c r="E74" s="71">
        <v>0.9</v>
      </c>
      <c r="G74" s="4">
        <v>83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0">
        <v>0</v>
      </c>
      <c r="P74" s="70">
        <v>0</v>
      </c>
      <c r="Q74" s="70">
        <v>0</v>
      </c>
      <c r="R74" s="70">
        <v>0</v>
      </c>
      <c r="S74" s="70">
        <v>0</v>
      </c>
      <c r="T74" s="70">
        <v>0.25</v>
      </c>
      <c r="U74" s="70">
        <v>0.25</v>
      </c>
      <c r="V74" s="70">
        <v>0</v>
      </c>
      <c r="W74" s="70">
        <v>0</v>
      </c>
      <c r="X74" s="70">
        <v>0</v>
      </c>
      <c r="Y74" s="70">
        <v>0</v>
      </c>
      <c r="Z74" s="70">
        <v>0</v>
      </c>
      <c r="AA74" s="70">
        <v>0</v>
      </c>
      <c r="AB74" s="70">
        <v>0</v>
      </c>
      <c r="AC74" s="70">
        <v>0</v>
      </c>
      <c r="AD74" s="70">
        <v>0</v>
      </c>
      <c r="AE74" s="70">
        <v>0.25</v>
      </c>
      <c r="AF74" s="70">
        <v>0.25</v>
      </c>
      <c r="AG74" s="70">
        <v>0</v>
      </c>
      <c r="AH74" s="70">
        <v>0.25</v>
      </c>
      <c r="AI74" s="70">
        <v>0</v>
      </c>
      <c r="AJ74" s="70">
        <v>0</v>
      </c>
      <c r="AK74" s="70">
        <v>0.25</v>
      </c>
      <c r="AL74" s="70">
        <v>0</v>
      </c>
      <c r="AM74" s="70">
        <v>0.25</v>
      </c>
      <c r="AN74" s="70">
        <v>0</v>
      </c>
      <c r="AO74" s="70">
        <v>0.25</v>
      </c>
      <c r="AP74" s="70">
        <v>0.25</v>
      </c>
      <c r="AQ74" s="70">
        <v>0.25</v>
      </c>
      <c r="AR74" s="70">
        <v>0.25</v>
      </c>
      <c r="AS74" s="70">
        <v>0.25</v>
      </c>
      <c r="AT74" s="70">
        <v>0</v>
      </c>
      <c r="AU74" s="70">
        <v>0.25</v>
      </c>
      <c r="AV74" s="70">
        <v>0.25</v>
      </c>
      <c r="AW74" s="70">
        <v>0.25</v>
      </c>
      <c r="AX74" s="70">
        <v>0.25</v>
      </c>
      <c r="AY74" s="70">
        <v>0.25</v>
      </c>
      <c r="AZ74" s="70">
        <v>0.25</v>
      </c>
      <c r="BA74" s="70">
        <v>0.25</v>
      </c>
      <c r="BB74" s="70">
        <v>0.25</v>
      </c>
      <c r="BC74" s="70">
        <v>0.25</v>
      </c>
      <c r="BD74" s="70">
        <v>0.25</v>
      </c>
      <c r="BE74" s="70">
        <v>0.25</v>
      </c>
      <c r="BF74" s="70">
        <v>0.25</v>
      </c>
      <c r="BG74" s="70">
        <v>0.25</v>
      </c>
      <c r="BH74" s="70">
        <v>0.25</v>
      </c>
      <c r="BI74" s="70">
        <v>0.25</v>
      </c>
      <c r="BJ74" s="70">
        <v>0.5</v>
      </c>
      <c r="BK74" s="70">
        <v>0.25</v>
      </c>
      <c r="BL74" s="70">
        <v>0.25</v>
      </c>
      <c r="BM74" s="70">
        <v>0.25</v>
      </c>
      <c r="BN74" s="70">
        <v>0.25</v>
      </c>
      <c r="BO74" s="70">
        <v>0</v>
      </c>
      <c r="BP74" s="70">
        <v>0</v>
      </c>
      <c r="BQ74" s="70">
        <v>0</v>
      </c>
      <c r="BR74" s="70">
        <v>0</v>
      </c>
      <c r="BS74" s="70">
        <v>0</v>
      </c>
      <c r="BT74" s="70">
        <v>0</v>
      </c>
      <c r="BU74" s="70">
        <v>0.25</v>
      </c>
      <c r="BV74" s="70">
        <v>0.25</v>
      </c>
      <c r="BW74" s="70">
        <v>1</v>
      </c>
      <c r="BX74" s="70">
        <v>0.25</v>
      </c>
      <c r="BY74" s="70">
        <v>0</v>
      </c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</row>
    <row r="75" spans="2:106" x14ac:dyDescent="0.2">
      <c r="B75" s="4">
        <v>84</v>
      </c>
      <c r="C75" s="60">
        <v>0.57237113914362892</v>
      </c>
      <c r="D75" s="12">
        <v>1.9831100873174183E-2</v>
      </c>
      <c r="E75" s="71">
        <v>1.2</v>
      </c>
      <c r="G75" s="4">
        <v>84</v>
      </c>
      <c r="H75" s="70">
        <v>0.25</v>
      </c>
      <c r="I75" s="70">
        <v>0.25</v>
      </c>
      <c r="J75" s="70">
        <v>0.25</v>
      </c>
      <c r="K75" s="70">
        <v>0.25</v>
      </c>
      <c r="L75" s="70">
        <v>0.25</v>
      </c>
      <c r="M75" s="70">
        <v>0.25</v>
      </c>
      <c r="N75" s="70">
        <v>0.25</v>
      </c>
      <c r="O75" s="70">
        <v>0.25</v>
      </c>
      <c r="P75" s="70">
        <v>0.25</v>
      </c>
      <c r="Q75" s="70">
        <v>0.25</v>
      </c>
      <c r="R75" s="70">
        <v>0.25</v>
      </c>
      <c r="S75" s="70">
        <v>0.25</v>
      </c>
      <c r="T75" s="70">
        <v>0.25</v>
      </c>
      <c r="U75" s="70">
        <v>0.25</v>
      </c>
      <c r="V75" s="70">
        <v>0</v>
      </c>
      <c r="W75" s="70">
        <v>0.25</v>
      </c>
      <c r="X75" s="70">
        <v>0</v>
      </c>
      <c r="Y75" s="70">
        <v>0</v>
      </c>
      <c r="Z75" s="70">
        <v>0</v>
      </c>
      <c r="AA75" s="70">
        <v>0</v>
      </c>
      <c r="AB75" s="70">
        <v>0</v>
      </c>
      <c r="AC75" s="70">
        <v>0</v>
      </c>
      <c r="AD75" s="70">
        <v>0.25</v>
      </c>
      <c r="AE75" s="70">
        <v>0</v>
      </c>
      <c r="AF75" s="70">
        <v>0.25</v>
      </c>
      <c r="AG75" s="70">
        <v>0</v>
      </c>
      <c r="AH75" s="70">
        <v>0</v>
      </c>
      <c r="AI75" s="70">
        <v>0.25</v>
      </c>
      <c r="AJ75" s="70">
        <v>0</v>
      </c>
      <c r="AK75" s="70">
        <v>0</v>
      </c>
      <c r="AL75" s="70">
        <v>0</v>
      </c>
      <c r="AM75" s="70">
        <v>0.25</v>
      </c>
      <c r="AN75" s="70">
        <v>0</v>
      </c>
      <c r="AO75" s="70">
        <v>0</v>
      </c>
      <c r="AP75" s="70">
        <v>0.25</v>
      </c>
      <c r="AQ75" s="70">
        <v>0</v>
      </c>
      <c r="AR75" s="70">
        <v>0</v>
      </c>
      <c r="AS75" s="70">
        <v>0</v>
      </c>
      <c r="AT75" s="70">
        <v>0.25</v>
      </c>
      <c r="AU75" s="70">
        <v>0.25</v>
      </c>
      <c r="AV75" s="70">
        <v>0</v>
      </c>
      <c r="AW75" s="70">
        <v>0.25</v>
      </c>
      <c r="AX75" s="70">
        <v>0</v>
      </c>
      <c r="AY75" s="70">
        <v>0.25</v>
      </c>
      <c r="AZ75" s="70">
        <v>0.25</v>
      </c>
      <c r="BA75" s="70">
        <v>0.25</v>
      </c>
      <c r="BB75" s="70">
        <v>0.25</v>
      </c>
      <c r="BC75" s="70">
        <v>0.25</v>
      </c>
      <c r="BD75" s="70">
        <v>0.25</v>
      </c>
      <c r="BE75" s="70">
        <v>0.25</v>
      </c>
      <c r="BF75" s="70">
        <v>0</v>
      </c>
      <c r="BG75" s="70">
        <v>0.25</v>
      </c>
      <c r="BH75" s="70">
        <v>0.25</v>
      </c>
      <c r="BI75" s="70">
        <v>0.25</v>
      </c>
      <c r="BJ75" s="70">
        <v>0.25</v>
      </c>
      <c r="BK75" s="70">
        <v>0.25</v>
      </c>
      <c r="BL75" s="70">
        <v>0.25</v>
      </c>
      <c r="BM75" s="70">
        <v>0.25</v>
      </c>
      <c r="BN75" s="70">
        <v>0</v>
      </c>
      <c r="BO75" s="70">
        <v>0.25</v>
      </c>
      <c r="BP75" s="70">
        <v>0.25</v>
      </c>
      <c r="BQ75" s="70">
        <v>0.25</v>
      </c>
      <c r="BR75" s="70">
        <v>0.25</v>
      </c>
      <c r="BS75" s="70">
        <v>0.25</v>
      </c>
      <c r="BT75" s="70">
        <v>0</v>
      </c>
      <c r="BU75" s="70">
        <v>0</v>
      </c>
      <c r="BV75" s="70">
        <v>0.25</v>
      </c>
      <c r="BW75" s="70">
        <v>0.25</v>
      </c>
      <c r="BX75" s="70">
        <v>1</v>
      </c>
      <c r="BY75" s="70">
        <v>0</v>
      </c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</row>
    <row r="76" spans="2:106" x14ac:dyDescent="0.2">
      <c r="B76" s="4">
        <v>85</v>
      </c>
      <c r="C76" s="60">
        <v>5.9456062985937388</v>
      </c>
      <c r="D76" s="12">
        <v>5.2415325202323802E-2</v>
      </c>
      <c r="E76" s="71">
        <v>2.2999999999999998</v>
      </c>
      <c r="G76" s="4">
        <v>85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v>0</v>
      </c>
      <c r="S76" s="70">
        <v>0</v>
      </c>
      <c r="T76" s="70">
        <v>0</v>
      </c>
      <c r="U76" s="70">
        <v>0</v>
      </c>
      <c r="V76" s="70">
        <v>0</v>
      </c>
      <c r="W76" s="70">
        <v>0</v>
      </c>
      <c r="X76" s="70">
        <v>0</v>
      </c>
      <c r="Y76" s="70">
        <v>0</v>
      </c>
      <c r="Z76" s="70">
        <v>0</v>
      </c>
      <c r="AA76" s="70">
        <v>0</v>
      </c>
      <c r="AB76" s="70">
        <v>0</v>
      </c>
      <c r="AC76" s="70">
        <v>0</v>
      </c>
      <c r="AD76" s="70">
        <v>0</v>
      </c>
      <c r="AE76" s="70">
        <v>0</v>
      </c>
      <c r="AF76" s="70">
        <v>0</v>
      </c>
      <c r="AG76" s="70">
        <v>0</v>
      </c>
      <c r="AH76" s="70">
        <v>0</v>
      </c>
      <c r="AI76" s="70">
        <v>0</v>
      </c>
      <c r="AJ76" s="70">
        <v>0</v>
      </c>
      <c r="AK76" s="70">
        <v>0</v>
      </c>
      <c r="AL76" s="70">
        <v>0</v>
      </c>
      <c r="AM76" s="70">
        <v>0</v>
      </c>
      <c r="AN76" s="70">
        <v>0</v>
      </c>
      <c r="AO76" s="70">
        <v>0</v>
      </c>
      <c r="AP76" s="70">
        <v>0</v>
      </c>
      <c r="AQ76" s="70">
        <v>0</v>
      </c>
      <c r="AR76" s="70">
        <v>0</v>
      </c>
      <c r="AS76" s="70">
        <v>0</v>
      </c>
      <c r="AT76" s="70">
        <v>0</v>
      </c>
      <c r="AU76" s="70">
        <v>0</v>
      </c>
      <c r="AV76" s="70">
        <v>0</v>
      </c>
      <c r="AW76" s="70">
        <v>0</v>
      </c>
      <c r="AX76" s="70">
        <v>0</v>
      </c>
      <c r="AY76" s="70">
        <v>0</v>
      </c>
      <c r="AZ76" s="70">
        <v>0</v>
      </c>
      <c r="BA76" s="70">
        <v>0</v>
      </c>
      <c r="BB76" s="70">
        <v>0</v>
      </c>
      <c r="BC76" s="70">
        <v>0</v>
      </c>
      <c r="BD76" s="70">
        <v>0</v>
      </c>
      <c r="BE76" s="70">
        <v>0</v>
      </c>
      <c r="BF76" s="70">
        <v>0</v>
      </c>
      <c r="BG76" s="70">
        <v>0</v>
      </c>
      <c r="BH76" s="70">
        <v>0</v>
      </c>
      <c r="BI76" s="70">
        <v>0</v>
      </c>
      <c r="BJ76" s="70">
        <v>0</v>
      </c>
      <c r="BK76" s="70">
        <v>0</v>
      </c>
      <c r="BL76" s="70">
        <v>0</v>
      </c>
      <c r="BM76" s="70">
        <v>0</v>
      </c>
      <c r="BN76" s="70">
        <v>0</v>
      </c>
      <c r="BO76" s="70">
        <v>0</v>
      </c>
      <c r="BP76" s="70">
        <v>0</v>
      </c>
      <c r="BQ76" s="70">
        <v>0</v>
      </c>
      <c r="BR76" s="70">
        <v>0</v>
      </c>
      <c r="BS76" s="70">
        <v>0</v>
      </c>
      <c r="BT76" s="70">
        <v>0</v>
      </c>
      <c r="BU76" s="70">
        <v>0</v>
      </c>
      <c r="BV76" s="70">
        <v>0</v>
      </c>
      <c r="BW76" s="70">
        <v>0</v>
      </c>
      <c r="BX76" s="70">
        <v>0</v>
      </c>
      <c r="BY76" s="70">
        <v>1</v>
      </c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E57"/>
  <sheetViews>
    <sheetView tabSelected="1" workbookViewId="0"/>
  </sheetViews>
  <sheetFormatPr defaultRowHeight="12.75" x14ac:dyDescent="0.2"/>
  <cols>
    <col min="2" max="2" width="7.42578125" bestFit="1" customWidth="1"/>
    <col min="3" max="3" width="9.140625" style="6"/>
    <col min="5" max="5" width="11.28515625" customWidth="1"/>
    <col min="6" max="6" width="3.85546875" customWidth="1"/>
    <col min="8" max="32" width="5.42578125" customWidth="1"/>
  </cols>
  <sheetData>
    <row r="1" spans="2:31" ht="63.75" x14ac:dyDescent="0.2">
      <c r="C1" s="16" t="s">
        <v>115</v>
      </c>
      <c r="E1" s="16"/>
      <c r="F1" s="5"/>
      <c r="G1" s="64"/>
    </row>
    <row r="2" spans="2:31" x14ac:dyDescent="0.2">
      <c r="E2" s="6"/>
      <c r="F2" s="5"/>
      <c r="G2" s="6"/>
    </row>
    <row r="3" spans="2:31" x14ac:dyDescent="0.2">
      <c r="C3" s="20">
        <v>1.6000000000000001E-3</v>
      </c>
      <c r="E3" s="9"/>
      <c r="F3" s="5"/>
      <c r="G3" s="9"/>
    </row>
    <row r="4" spans="2:31" x14ac:dyDescent="0.2">
      <c r="E4" s="5"/>
      <c r="F4" s="5"/>
      <c r="G4" s="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2:31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F5" s="6"/>
      <c r="G5" s="1" t="s">
        <v>111</v>
      </c>
    </row>
    <row r="6" spans="2:31" s="6" customFormat="1" x14ac:dyDescent="0.2">
      <c r="B6" s="4"/>
      <c r="C6" s="15"/>
      <c r="D6" s="4"/>
      <c r="E6" s="16"/>
      <c r="G6" s="17"/>
      <c r="H6" s="14">
        <v>1</v>
      </c>
      <c r="I6" s="14">
        <v>2</v>
      </c>
      <c r="J6" s="14">
        <v>3</v>
      </c>
      <c r="K6" s="14">
        <v>4</v>
      </c>
      <c r="L6" s="14">
        <v>5</v>
      </c>
      <c r="M6" s="14">
        <v>6</v>
      </c>
      <c r="N6" s="14">
        <v>7</v>
      </c>
      <c r="O6" s="14">
        <v>8</v>
      </c>
      <c r="P6" s="14">
        <v>9</v>
      </c>
      <c r="Q6" s="14">
        <v>81</v>
      </c>
      <c r="R6" s="14">
        <v>82</v>
      </c>
      <c r="S6" s="14">
        <v>83</v>
      </c>
      <c r="T6" s="14">
        <v>84</v>
      </c>
      <c r="U6" s="14">
        <v>85</v>
      </c>
      <c r="V6" s="14">
        <v>90</v>
      </c>
      <c r="W6" s="14">
        <v>91</v>
      </c>
      <c r="X6" s="14">
        <v>92</v>
      </c>
      <c r="Y6" s="14">
        <v>93</v>
      </c>
      <c r="Z6" s="14">
        <v>94</v>
      </c>
      <c r="AA6" s="14">
        <v>95</v>
      </c>
      <c r="AB6" s="14">
        <v>96</v>
      </c>
      <c r="AC6" s="14">
        <v>97</v>
      </c>
      <c r="AD6" s="14">
        <v>98</v>
      </c>
      <c r="AE6" s="14">
        <v>99</v>
      </c>
    </row>
    <row r="7" spans="2:31" x14ac:dyDescent="0.2">
      <c r="B7" s="14" t="s">
        <v>1</v>
      </c>
      <c r="C7" s="18">
        <v>4.2925897755000015</v>
      </c>
      <c r="D7" s="28">
        <v>6.3455184999999997E-2</v>
      </c>
      <c r="E7" s="3">
        <v>1.8</v>
      </c>
      <c r="G7" s="14">
        <v>1</v>
      </c>
      <c r="H7" s="19">
        <v>1</v>
      </c>
      <c r="I7" s="19">
        <v>0.25</v>
      </c>
      <c r="J7" s="19">
        <v>0.25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0.25</v>
      </c>
      <c r="X7" s="19">
        <v>0</v>
      </c>
      <c r="Y7" s="19">
        <v>0</v>
      </c>
      <c r="Z7" s="19">
        <v>0</v>
      </c>
      <c r="AA7" s="19">
        <v>0.25</v>
      </c>
      <c r="AB7" s="19">
        <v>0.25</v>
      </c>
      <c r="AC7" s="19">
        <v>0.5</v>
      </c>
      <c r="AD7" s="19">
        <v>0</v>
      </c>
      <c r="AE7" s="19">
        <v>0</v>
      </c>
    </row>
    <row r="8" spans="2:31" x14ac:dyDescent="0.2">
      <c r="B8" s="14" t="s">
        <v>2</v>
      </c>
      <c r="C8" s="18">
        <v>1.9500692697972974</v>
      </c>
      <c r="D8" s="28">
        <v>2.9233265000000001E-2</v>
      </c>
      <c r="E8" s="3">
        <v>0.8</v>
      </c>
      <c r="G8" s="14">
        <v>2</v>
      </c>
      <c r="H8" s="19">
        <v>0.25</v>
      </c>
      <c r="I8" s="19">
        <v>1</v>
      </c>
      <c r="J8" s="19">
        <v>0.75</v>
      </c>
      <c r="K8" s="19">
        <v>0</v>
      </c>
      <c r="L8" s="19">
        <v>0.25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0.25</v>
      </c>
      <c r="AD8" s="19">
        <v>0.25</v>
      </c>
      <c r="AE8" s="19">
        <v>0</v>
      </c>
    </row>
    <row r="9" spans="2:31" x14ac:dyDescent="0.2">
      <c r="B9" s="14" t="s">
        <v>3</v>
      </c>
      <c r="C9" s="18">
        <v>3.310124557816903</v>
      </c>
      <c r="D9" s="28">
        <v>4.4801806999999999E-2</v>
      </c>
      <c r="E9" s="3">
        <v>1.3</v>
      </c>
      <c r="G9" s="14">
        <v>3</v>
      </c>
      <c r="H9" s="19">
        <v>0.25</v>
      </c>
      <c r="I9" s="19">
        <v>0.75</v>
      </c>
      <c r="J9" s="19">
        <v>1</v>
      </c>
      <c r="K9" s="19">
        <v>0</v>
      </c>
      <c r="L9" s="19">
        <v>0.25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0.25</v>
      </c>
      <c r="AC9" s="19">
        <v>0.5</v>
      </c>
      <c r="AD9" s="19">
        <v>0.25</v>
      </c>
      <c r="AE9" s="19">
        <v>0</v>
      </c>
    </row>
    <row r="10" spans="2:31" x14ac:dyDescent="0.2">
      <c r="B10" s="14" t="s">
        <v>4</v>
      </c>
      <c r="C10" s="18">
        <v>1.4320243018421053</v>
      </c>
      <c r="D10" s="28">
        <v>7.3295368999999999E-2</v>
      </c>
      <c r="E10" s="3">
        <v>0.6</v>
      </c>
      <c r="G10" s="14">
        <v>4</v>
      </c>
      <c r="H10" s="19">
        <v>0</v>
      </c>
      <c r="I10" s="19">
        <v>0</v>
      </c>
      <c r="J10" s="19">
        <v>0</v>
      </c>
      <c r="K10" s="19">
        <v>1</v>
      </c>
      <c r="L10" s="19">
        <v>0.5</v>
      </c>
      <c r="M10" s="19">
        <v>0.25</v>
      </c>
      <c r="N10" s="19">
        <v>0.25</v>
      </c>
      <c r="O10" s="19">
        <v>0.5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0.5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</row>
    <row r="11" spans="2:31" x14ac:dyDescent="0.2">
      <c r="B11" s="14" t="s">
        <v>5</v>
      </c>
      <c r="C11" s="18">
        <v>1.4801128975862072</v>
      </c>
      <c r="D11" s="28">
        <v>3.0226599999999999E-2</v>
      </c>
      <c r="E11" s="3">
        <v>0.6</v>
      </c>
      <c r="G11" s="14">
        <v>5</v>
      </c>
      <c r="H11" s="19">
        <v>0</v>
      </c>
      <c r="I11" s="19">
        <v>0.25</v>
      </c>
      <c r="J11" s="19">
        <v>0.25</v>
      </c>
      <c r="K11" s="19">
        <v>0.5</v>
      </c>
      <c r="L11" s="19">
        <v>1</v>
      </c>
      <c r="M11" s="19">
        <v>0.5</v>
      </c>
      <c r="N11" s="19">
        <v>0</v>
      </c>
      <c r="O11" s="19">
        <v>0.5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0.25</v>
      </c>
      <c r="AE11" s="19">
        <v>0</v>
      </c>
    </row>
    <row r="12" spans="2:31" x14ac:dyDescent="0.2">
      <c r="B12" s="14" t="s">
        <v>6</v>
      </c>
      <c r="C12" s="18">
        <v>1.7338345789655174</v>
      </c>
      <c r="D12" s="28">
        <v>1.7358531E-2</v>
      </c>
      <c r="E12" s="3">
        <v>0.6</v>
      </c>
      <c r="G12" s="14">
        <v>6</v>
      </c>
      <c r="H12" s="19">
        <v>0</v>
      </c>
      <c r="I12" s="19">
        <v>0</v>
      </c>
      <c r="J12" s="19">
        <v>0</v>
      </c>
      <c r="K12" s="19">
        <v>0.25</v>
      </c>
      <c r="L12" s="19">
        <v>0.5</v>
      </c>
      <c r="M12" s="19">
        <v>1</v>
      </c>
      <c r="N12" s="19">
        <v>0.25</v>
      </c>
      <c r="O12" s="19">
        <v>0.5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0.5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</row>
    <row r="13" spans="2:31" x14ac:dyDescent="0.2">
      <c r="B13" s="14" t="s">
        <v>7</v>
      </c>
      <c r="C13" s="18">
        <v>1.7110813663125002</v>
      </c>
      <c r="D13" s="28">
        <v>1.9102237000000001E-2</v>
      </c>
      <c r="E13" s="3">
        <v>0.6</v>
      </c>
      <c r="G13" s="14">
        <v>7</v>
      </c>
      <c r="H13" s="19">
        <v>0</v>
      </c>
      <c r="I13" s="19">
        <v>0</v>
      </c>
      <c r="J13" s="19">
        <v>0</v>
      </c>
      <c r="K13" s="19">
        <v>0.25</v>
      </c>
      <c r="L13" s="19">
        <v>0</v>
      </c>
      <c r="M13" s="19">
        <v>0.25</v>
      </c>
      <c r="N13" s="19">
        <v>1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0.5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</row>
    <row r="14" spans="2:31" x14ac:dyDescent="0.2">
      <c r="B14" s="14" t="s">
        <v>8</v>
      </c>
      <c r="C14" s="18">
        <v>2.7478936244117649</v>
      </c>
      <c r="D14" s="28">
        <v>3.6260578000000002E-2</v>
      </c>
      <c r="E14" s="3">
        <v>1.1000000000000001</v>
      </c>
      <c r="G14" s="14">
        <v>8</v>
      </c>
      <c r="H14" s="19">
        <v>0</v>
      </c>
      <c r="I14" s="19">
        <v>0</v>
      </c>
      <c r="J14" s="19">
        <v>0</v>
      </c>
      <c r="K14" s="19">
        <v>0.5</v>
      </c>
      <c r="L14" s="19">
        <v>0.5</v>
      </c>
      <c r="M14" s="19">
        <v>0.5</v>
      </c>
      <c r="N14" s="19">
        <v>0</v>
      </c>
      <c r="O14" s="19">
        <v>1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0.5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</row>
    <row r="15" spans="2:31" x14ac:dyDescent="0.2">
      <c r="B15" s="14" t="s">
        <v>9</v>
      </c>
      <c r="C15" s="18">
        <v>2.307707537441861</v>
      </c>
      <c r="D15" s="28">
        <v>9.0519750000000003E-3</v>
      </c>
      <c r="E15" s="3">
        <v>1</v>
      </c>
      <c r="G15" s="14">
        <v>9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1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</row>
    <row r="16" spans="2:31" x14ac:dyDescent="0.2">
      <c r="B16" s="14" t="s">
        <v>10</v>
      </c>
      <c r="C16" s="18">
        <v>8.0446602600000006</v>
      </c>
      <c r="D16" s="28">
        <v>0.100748322</v>
      </c>
      <c r="E16" s="3">
        <v>3.2</v>
      </c>
      <c r="G16" s="14">
        <v>81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1</v>
      </c>
      <c r="R16" s="19">
        <v>1</v>
      </c>
      <c r="S16" s="19">
        <v>1</v>
      </c>
      <c r="T16" s="19">
        <v>1</v>
      </c>
      <c r="U16" s="19">
        <v>1</v>
      </c>
      <c r="V16" s="19">
        <v>0.5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</row>
    <row r="17" spans="2:31" x14ac:dyDescent="0.2">
      <c r="B17" s="14" t="s">
        <v>11</v>
      </c>
      <c r="C17" s="18">
        <v>7.1875730335500032</v>
      </c>
      <c r="D17" s="28">
        <v>9.9956336000000007E-2</v>
      </c>
      <c r="E17" s="3">
        <v>2.9</v>
      </c>
      <c r="G17" s="14">
        <v>82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</v>
      </c>
      <c r="R17" s="19">
        <v>1</v>
      </c>
      <c r="S17" s="19">
        <v>1</v>
      </c>
      <c r="T17" s="19">
        <v>0.75</v>
      </c>
      <c r="U17" s="19">
        <v>1</v>
      </c>
      <c r="V17" s="19">
        <v>0.5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</row>
    <row r="18" spans="2:31" x14ac:dyDescent="0.2">
      <c r="B18" s="14" t="s">
        <v>12</v>
      </c>
      <c r="C18" s="18">
        <v>7.8735938463000004</v>
      </c>
      <c r="D18" s="28">
        <v>2.3366610999999999E-2</v>
      </c>
      <c r="E18" s="3">
        <v>3.2</v>
      </c>
      <c r="G18" s="14">
        <v>83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1</v>
      </c>
      <c r="R18" s="19">
        <v>1</v>
      </c>
      <c r="S18" s="19">
        <v>1</v>
      </c>
      <c r="T18" s="19">
        <v>0.75</v>
      </c>
      <c r="U18" s="19">
        <v>0.75</v>
      </c>
      <c r="V18" s="19">
        <v>0.5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</row>
    <row r="19" spans="2:31" x14ac:dyDescent="0.2">
      <c r="B19" s="14" t="s">
        <v>13</v>
      </c>
      <c r="C19" s="18">
        <v>8.1775082025000003</v>
      </c>
      <c r="D19" s="28">
        <v>3.4853150999999999E-2</v>
      </c>
      <c r="E19" s="3">
        <v>3.2</v>
      </c>
      <c r="G19" s="14">
        <v>84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1</v>
      </c>
      <c r="R19" s="19">
        <v>0.75</v>
      </c>
      <c r="S19" s="19">
        <v>0.75</v>
      </c>
      <c r="T19" s="19">
        <v>1</v>
      </c>
      <c r="U19" s="19">
        <v>0.75</v>
      </c>
      <c r="V19" s="19">
        <v>0.5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</row>
    <row r="20" spans="2:31" x14ac:dyDescent="0.2">
      <c r="B20" s="14" t="s">
        <v>14</v>
      </c>
      <c r="C20" s="18">
        <v>6.4529304328125017</v>
      </c>
      <c r="D20" s="28">
        <v>2.4701743000000002E-2</v>
      </c>
      <c r="E20" s="3">
        <v>2.6</v>
      </c>
      <c r="G20" s="14">
        <v>85</v>
      </c>
      <c r="H20" s="19">
        <v>0</v>
      </c>
      <c r="I20" s="19">
        <v>0</v>
      </c>
      <c r="J20" s="19">
        <v>0</v>
      </c>
      <c r="K20" s="19">
        <v>0.5</v>
      </c>
      <c r="L20" s="19">
        <v>0</v>
      </c>
      <c r="M20" s="19">
        <v>0.5</v>
      </c>
      <c r="N20" s="19">
        <v>0.5</v>
      </c>
      <c r="O20" s="19">
        <v>0.5</v>
      </c>
      <c r="P20" s="19">
        <v>0</v>
      </c>
      <c r="Q20" s="19">
        <v>1</v>
      </c>
      <c r="R20" s="19">
        <v>1</v>
      </c>
      <c r="S20" s="19">
        <v>0.75</v>
      </c>
      <c r="T20" s="19">
        <v>0.75</v>
      </c>
      <c r="U20" s="19">
        <v>1</v>
      </c>
      <c r="V20" s="19">
        <v>0.5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</row>
    <row r="21" spans="2:31" x14ac:dyDescent="0.2">
      <c r="B21" s="14" t="s">
        <v>15</v>
      </c>
      <c r="C21" s="18">
        <v>4.0394413108636371</v>
      </c>
      <c r="D21" s="28">
        <v>5.2545279E-2</v>
      </c>
      <c r="E21" s="3">
        <v>1.6</v>
      </c>
      <c r="G21" s="14">
        <v>90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0.5</v>
      </c>
      <c r="R21" s="19">
        <v>0.5</v>
      </c>
      <c r="S21" s="19">
        <v>0.5</v>
      </c>
      <c r="T21" s="19">
        <v>0.5</v>
      </c>
      <c r="U21" s="19">
        <v>0.5</v>
      </c>
      <c r="V21" s="19">
        <v>1</v>
      </c>
      <c r="W21" s="19">
        <v>0.5</v>
      </c>
      <c r="X21" s="19">
        <v>0.5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</row>
    <row r="22" spans="2:31" x14ac:dyDescent="0.2">
      <c r="B22" s="14" t="s">
        <v>16</v>
      </c>
      <c r="C22" s="18">
        <v>5.5525814306413039</v>
      </c>
      <c r="D22" s="28">
        <v>5.8395416999999998E-2</v>
      </c>
      <c r="E22" s="3">
        <v>2.2000000000000002</v>
      </c>
      <c r="G22" s="14">
        <v>91</v>
      </c>
      <c r="H22" s="19">
        <v>0.25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0.5</v>
      </c>
      <c r="W22" s="19">
        <v>1</v>
      </c>
      <c r="X22" s="19">
        <v>0.75</v>
      </c>
      <c r="Y22" s="19">
        <v>0</v>
      </c>
      <c r="Z22" s="19">
        <v>0</v>
      </c>
      <c r="AA22" s="19">
        <v>0.5</v>
      </c>
      <c r="AB22" s="19">
        <v>0</v>
      </c>
      <c r="AC22" s="19">
        <v>0.25</v>
      </c>
      <c r="AD22" s="19">
        <v>0</v>
      </c>
      <c r="AE22" s="19">
        <v>0</v>
      </c>
    </row>
    <row r="23" spans="2:31" x14ac:dyDescent="0.2">
      <c r="B23" s="14" t="s">
        <v>17</v>
      </c>
      <c r="C23" s="18">
        <v>4.8049363654225363</v>
      </c>
      <c r="D23" s="28">
        <v>4.7380535000000001E-2</v>
      </c>
      <c r="E23" s="3">
        <v>1.9</v>
      </c>
      <c r="G23" s="14">
        <v>92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0.5</v>
      </c>
      <c r="W23" s="19">
        <v>0.75</v>
      </c>
      <c r="X23" s="19">
        <v>1</v>
      </c>
      <c r="Y23" s="19">
        <v>0</v>
      </c>
      <c r="Z23" s="19">
        <v>0</v>
      </c>
      <c r="AA23" s="19">
        <v>0.5</v>
      </c>
      <c r="AB23" s="19">
        <v>0</v>
      </c>
      <c r="AC23" s="19">
        <v>0</v>
      </c>
      <c r="AD23" s="19">
        <v>0</v>
      </c>
      <c r="AE23" s="19">
        <v>0</v>
      </c>
    </row>
    <row r="24" spans="2:31" x14ac:dyDescent="0.2">
      <c r="B24" s="14" t="s">
        <v>18</v>
      </c>
      <c r="C24" s="18">
        <v>2.8630997236516862</v>
      </c>
      <c r="D24" s="28">
        <v>3.5075340000000003E-2</v>
      </c>
      <c r="E24" s="3">
        <v>1.1000000000000001</v>
      </c>
      <c r="G24" s="14">
        <v>93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1</v>
      </c>
      <c r="Z24" s="19">
        <v>0.5</v>
      </c>
      <c r="AA24" s="19">
        <v>0</v>
      </c>
      <c r="AB24" s="19">
        <v>0.5</v>
      </c>
      <c r="AC24" s="19">
        <v>0</v>
      </c>
      <c r="AD24" s="19">
        <v>0.25</v>
      </c>
      <c r="AE24" s="19">
        <v>0.5</v>
      </c>
    </row>
    <row r="25" spans="2:31" x14ac:dyDescent="0.2">
      <c r="B25" s="14" t="s">
        <v>19</v>
      </c>
      <c r="C25" s="18">
        <v>4.4797482475199999</v>
      </c>
      <c r="D25" s="28">
        <v>4.4187302999999997E-2</v>
      </c>
      <c r="E25" s="3">
        <v>1.8</v>
      </c>
      <c r="G25" s="14">
        <v>94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0.5</v>
      </c>
      <c r="Z25" s="19">
        <v>1</v>
      </c>
      <c r="AA25" s="19">
        <v>0</v>
      </c>
      <c r="AB25" s="19">
        <v>0.25</v>
      </c>
      <c r="AC25" s="19">
        <v>0</v>
      </c>
      <c r="AD25" s="19">
        <v>0</v>
      </c>
      <c r="AE25" s="19">
        <v>0.25</v>
      </c>
    </row>
    <row r="26" spans="2:31" x14ac:dyDescent="0.2">
      <c r="B26" s="14" t="s">
        <v>20</v>
      </c>
      <c r="C26" s="18">
        <v>4.8868132950000005</v>
      </c>
      <c r="D26" s="28">
        <v>3.2356599999999999E-2</v>
      </c>
      <c r="E26" s="3">
        <v>1.9</v>
      </c>
      <c r="G26" s="14">
        <v>95</v>
      </c>
      <c r="H26" s="19">
        <v>0.25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0.5</v>
      </c>
      <c r="X26" s="19">
        <v>0.5</v>
      </c>
      <c r="Y26" s="19">
        <v>0</v>
      </c>
      <c r="Z26" s="19">
        <v>0</v>
      </c>
      <c r="AA26" s="19">
        <v>1</v>
      </c>
      <c r="AB26" s="19">
        <v>0.5</v>
      </c>
      <c r="AC26" s="19">
        <v>0.5</v>
      </c>
      <c r="AD26" s="19">
        <v>0</v>
      </c>
      <c r="AE26" s="19">
        <v>0</v>
      </c>
    </row>
    <row r="27" spans="2:31" x14ac:dyDescent="0.2">
      <c r="B27" s="14" t="s">
        <v>21</v>
      </c>
      <c r="C27" s="18">
        <v>1.6236485395890417</v>
      </c>
      <c r="D27" s="28">
        <v>5.0843792999999998E-2</v>
      </c>
      <c r="E27" s="3">
        <v>0.6</v>
      </c>
      <c r="G27" s="14">
        <v>96</v>
      </c>
      <c r="H27" s="19">
        <v>0.25</v>
      </c>
      <c r="I27" s="19">
        <v>0</v>
      </c>
      <c r="J27" s="19">
        <v>0.25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0.5</v>
      </c>
      <c r="Z27" s="19">
        <v>0.25</v>
      </c>
      <c r="AA27" s="19">
        <v>0.5</v>
      </c>
      <c r="AB27" s="19">
        <v>1</v>
      </c>
      <c r="AC27" s="19">
        <v>0.75</v>
      </c>
      <c r="AD27" s="19">
        <v>0.25</v>
      </c>
      <c r="AE27" s="19">
        <v>0.5</v>
      </c>
    </row>
    <row r="28" spans="2:31" x14ac:dyDescent="0.2">
      <c r="B28" s="14" t="s">
        <v>22</v>
      </c>
      <c r="C28" s="18">
        <v>5.4168667038281262</v>
      </c>
      <c r="D28" s="28">
        <v>5.3851211000000003E-2</v>
      </c>
      <c r="E28" s="3">
        <v>2.2000000000000002</v>
      </c>
      <c r="G28" s="14">
        <v>97</v>
      </c>
      <c r="H28" s="19">
        <v>0.5</v>
      </c>
      <c r="I28" s="19">
        <v>0.25</v>
      </c>
      <c r="J28" s="19">
        <v>0.5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0.25</v>
      </c>
      <c r="X28" s="19">
        <v>0</v>
      </c>
      <c r="Y28" s="19">
        <v>0</v>
      </c>
      <c r="Z28" s="19">
        <v>0</v>
      </c>
      <c r="AA28" s="19">
        <v>0.5</v>
      </c>
      <c r="AB28" s="19">
        <v>0.75</v>
      </c>
      <c r="AC28" s="19">
        <v>1</v>
      </c>
      <c r="AD28" s="19">
        <v>0</v>
      </c>
      <c r="AE28" s="19">
        <v>0</v>
      </c>
    </row>
    <row r="29" spans="2:31" x14ac:dyDescent="0.2">
      <c r="B29" s="14" t="s">
        <v>23</v>
      </c>
      <c r="C29" s="18">
        <v>0.43486732058823541</v>
      </c>
      <c r="D29" s="28">
        <v>1.350052E-2</v>
      </c>
      <c r="E29" s="3">
        <v>0.2</v>
      </c>
      <c r="G29" s="14">
        <v>98</v>
      </c>
      <c r="H29" s="19">
        <v>0</v>
      </c>
      <c r="I29" s="19">
        <v>0.25</v>
      </c>
      <c r="J29" s="19">
        <v>0.25</v>
      </c>
      <c r="K29" s="19">
        <v>0</v>
      </c>
      <c r="L29" s="19">
        <v>0.25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0.25</v>
      </c>
      <c r="Z29" s="19">
        <v>0</v>
      </c>
      <c r="AA29" s="19">
        <v>0</v>
      </c>
      <c r="AB29" s="19">
        <v>0.25</v>
      </c>
      <c r="AC29" s="19">
        <v>0</v>
      </c>
      <c r="AD29" s="19">
        <v>1</v>
      </c>
      <c r="AE29" s="19">
        <v>0.75</v>
      </c>
    </row>
    <row r="30" spans="2:31" x14ac:dyDescent="0.2">
      <c r="B30" s="14" t="s">
        <v>24</v>
      </c>
      <c r="C30" s="18">
        <v>4.0227645276000006</v>
      </c>
      <c r="D30" s="28">
        <v>5.4522920000000001E-3</v>
      </c>
      <c r="E30" s="3">
        <v>1.6</v>
      </c>
      <c r="G30" s="14">
        <v>99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0.5</v>
      </c>
      <c r="Z30" s="19">
        <v>0.25</v>
      </c>
      <c r="AA30" s="19">
        <v>0</v>
      </c>
      <c r="AB30" s="19">
        <v>0.5</v>
      </c>
      <c r="AC30" s="19">
        <v>0</v>
      </c>
      <c r="AD30" s="19">
        <v>0.75</v>
      </c>
      <c r="AE30" s="19">
        <v>1</v>
      </c>
    </row>
    <row r="33" spans="4:4" x14ac:dyDescent="0.2">
      <c r="D33" s="6"/>
    </row>
    <row r="34" spans="4:4" x14ac:dyDescent="0.2">
      <c r="D34" s="6"/>
    </row>
    <row r="35" spans="4:4" x14ac:dyDescent="0.2">
      <c r="D35" s="6"/>
    </row>
    <row r="36" spans="4:4" x14ac:dyDescent="0.2">
      <c r="D36" s="6"/>
    </row>
    <row r="37" spans="4:4" x14ac:dyDescent="0.2">
      <c r="D37" s="6"/>
    </row>
    <row r="38" spans="4:4" x14ac:dyDescent="0.2">
      <c r="D38" s="6"/>
    </row>
    <row r="39" spans="4:4" x14ac:dyDescent="0.2">
      <c r="D39" s="6"/>
    </row>
    <row r="40" spans="4:4" x14ac:dyDescent="0.2">
      <c r="D40" s="6"/>
    </row>
    <row r="41" spans="4:4" x14ac:dyDescent="0.2">
      <c r="D41" s="6"/>
    </row>
    <row r="42" spans="4:4" x14ac:dyDescent="0.2">
      <c r="D42" s="6"/>
    </row>
    <row r="43" spans="4:4" x14ac:dyDescent="0.2">
      <c r="D43" s="6"/>
    </row>
    <row r="44" spans="4:4" x14ac:dyDescent="0.2">
      <c r="D44" s="6"/>
    </row>
    <row r="45" spans="4:4" x14ac:dyDescent="0.2">
      <c r="D45" s="6"/>
    </row>
    <row r="46" spans="4:4" x14ac:dyDescent="0.2">
      <c r="D46" s="6"/>
    </row>
    <row r="47" spans="4:4" x14ac:dyDescent="0.2">
      <c r="D47" s="6"/>
    </row>
    <row r="48" spans="4:4" x14ac:dyDescent="0.2">
      <c r="D48" s="6"/>
    </row>
    <row r="49" spans="4:4" x14ac:dyDescent="0.2">
      <c r="D49" s="6"/>
    </row>
    <row r="50" spans="4:4" x14ac:dyDescent="0.2">
      <c r="D50" s="6"/>
    </row>
    <row r="51" spans="4:4" x14ac:dyDescent="0.2">
      <c r="D51" s="6"/>
    </row>
    <row r="52" spans="4:4" x14ac:dyDescent="0.2">
      <c r="D52" s="6"/>
    </row>
    <row r="53" spans="4:4" x14ac:dyDescent="0.2">
      <c r="D53" s="6"/>
    </row>
    <row r="54" spans="4:4" x14ac:dyDescent="0.2">
      <c r="D54" s="6"/>
    </row>
    <row r="55" spans="4:4" x14ac:dyDescent="0.2">
      <c r="D55" s="6"/>
    </row>
    <row r="56" spans="4:4" x14ac:dyDescent="0.2">
      <c r="D56" s="6"/>
    </row>
    <row r="57" spans="4:4" x14ac:dyDescent="0.2">
      <c r="D57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947"/>
  <sheetViews>
    <sheetView workbookViewId="0"/>
  </sheetViews>
  <sheetFormatPr defaultColWidth="9.140625" defaultRowHeight="12.75" x14ac:dyDescent="0.2"/>
  <cols>
    <col min="1" max="1" width="22" style="35" bestFit="1" customWidth="1"/>
    <col min="2" max="2" width="5.42578125" style="36" bestFit="1" customWidth="1"/>
    <col min="3" max="3" width="9.42578125" style="36" customWidth="1"/>
    <col min="4" max="4" width="6.28515625" style="36" bestFit="1" customWidth="1"/>
    <col min="5" max="5" width="9.7109375" style="35" bestFit="1" customWidth="1"/>
    <col min="6" max="6" width="10" style="35" customWidth="1"/>
    <col min="7" max="7" width="3.140625" style="35" customWidth="1"/>
    <col min="8" max="8" width="6.42578125" style="35" customWidth="1"/>
    <col min="9" max="9" width="5.140625" style="35" customWidth="1"/>
    <col min="10" max="11" width="4.5703125" style="35" customWidth="1"/>
    <col min="12" max="13" width="4.5703125" style="35" bestFit="1" customWidth="1"/>
    <col min="14" max="32" width="4.5703125" style="35" customWidth="1"/>
    <col min="33" max="16384" width="9.140625" style="35"/>
  </cols>
  <sheetData>
    <row r="1" spans="1:31" ht="51" x14ac:dyDescent="0.2">
      <c r="A1" s="53"/>
      <c r="C1" s="16" t="s">
        <v>114</v>
      </c>
      <c r="E1" s="54"/>
      <c r="F1" s="54"/>
      <c r="G1" s="6"/>
      <c r="M1" s="50"/>
    </row>
    <row r="2" spans="1:31" x14ac:dyDescent="0.2">
      <c r="A2" s="53"/>
      <c r="E2" s="48"/>
      <c r="F2" s="48"/>
      <c r="G2" s="6"/>
      <c r="M2" s="50"/>
    </row>
    <row r="3" spans="1:31" x14ac:dyDescent="0.2">
      <c r="C3" s="52">
        <v>2.5000000000000001E-3</v>
      </c>
      <c r="E3" s="51"/>
      <c r="F3" s="51"/>
      <c r="M3" s="50"/>
    </row>
    <row r="4" spans="1:31" x14ac:dyDescent="0.2">
      <c r="M4" s="49"/>
    </row>
    <row r="5" spans="1:31" ht="63.75" x14ac:dyDescent="0.2">
      <c r="B5" s="16" t="s">
        <v>112</v>
      </c>
      <c r="C5" s="13" t="s">
        <v>109</v>
      </c>
      <c r="D5" s="4" t="s">
        <v>0</v>
      </c>
      <c r="E5" s="74" t="s">
        <v>141</v>
      </c>
      <c r="F5" s="6"/>
      <c r="G5" s="1" t="s">
        <v>140</v>
      </c>
    </row>
    <row r="6" spans="1:31" x14ac:dyDescent="0.2">
      <c r="B6" s="47"/>
      <c r="C6" s="47"/>
      <c r="D6" s="47"/>
      <c r="E6" s="75"/>
      <c r="G6" s="36"/>
      <c r="H6" s="46">
        <v>1</v>
      </c>
      <c r="I6" s="46">
        <v>2</v>
      </c>
      <c r="J6" s="46">
        <v>3</v>
      </c>
      <c r="K6" s="46">
        <v>4</v>
      </c>
      <c r="L6" s="46">
        <v>5</v>
      </c>
      <c r="M6" s="46">
        <v>6</v>
      </c>
      <c r="N6" s="46">
        <v>7</v>
      </c>
      <c r="O6" s="46">
        <v>8</v>
      </c>
      <c r="P6" s="46">
        <v>9</v>
      </c>
      <c r="Q6" s="46">
        <v>10</v>
      </c>
      <c r="R6" s="46">
        <v>11</v>
      </c>
      <c r="S6" s="46">
        <v>12</v>
      </c>
      <c r="T6" s="46">
        <v>13</v>
      </c>
      <c r="U6" s="46">
        <v>14</v>
      </c>
      <c r="V6" s="46">
        <v>15</v>
      </c>
      <c r="W6" s="46">
        <v>16</v>
      </c>
      <c r="X6" s="46">
        <v>17</v>
      </c>
      <c r="Y6" s="46">
        <v>18</v>
      </c>
      <c r="Z6" s="46">
        <v>19</v>
      </c>
      <c r="AA6" s="46">
        <v>20</v>
      </c>
      <c r="AB6" s="46">
        <v>21</v>
      </c>
      <c r="AC6" s="46">
        <v>22</v>
      </c>
      <c r="AD6" s="46">
        <v>23</v>
      </c>
      <c r="AE6" s="46">
        <v>24</v>
      </c>
    </row>
    <row r="7" spans="1:31" x14ac:dyDescent="0.2">
      <c r="A7" s="45" t="s">
        <v>108</v>
      </c>
      <c r="B7" s="42">
        <v>1</v>
      </c>
      <c r="C7" s="43">
        <v>0.6</v>
      </c>
      <c r="D7" s="44">
        <v>0.27542648806324299</v>
      </c>
      <c r="E7" s="76">
        <v>0.6</v>
      </c>
      <c r="G7" s="42">
        <v>1</v>
      </c>
      <c r="H7" s="40">
        <v>1</v>
      </c>
      <c r="I7" s="40">
        <v>0.25</v>
      </c>
      <c r="J7" s="40">
        <v>0</v>
      </c>
      <c r="K7" s="40">
        <v>0</v>
      </c>
      <c r="L7" s="40">
        <v>0</v>
      </c>
      <c r="M7" s="40">
        <v>0.25</v>
      </c>
      <c r="N7" s="40">
        <v>0.25</v>
      </c>
      <c r="O7" s="40">
        <v>0.25</v>
      </c>
      <c r="P7" s="40">
        <v>0.5</v>
      </c>
      <c r="Q7" s="40">
        <v>0.5</v>
      </c>
      <c r="R7" s="40">
        <v>0.25</v>
      </c>
      <c r="S7" s="40">
        <v>0</v>
      </c>
      <c r="T7" s="40">
        <v>0.75</v>
      </c>
      <c r="U7" s="40">
        <v>0.75</v>
      </c>
      <c r="V7" s="40">
        <v>0.25</v>
      </c>
      <c r="W7" s="40">
        <v>0</v>
      </c>
      <c r="X7" s="40">
        <v>0</v>
      </c>
      <c r="Y7" s="40">
        <v>0.5</v>
      </c>
      <c r="Z7" s="40">
        <v>0.25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</row>
    <row r="8" spans="1:31" x14ac:dyDescent="0.2">
      <c r="A8" s="45" t="s">
        <v>107</v>
      </c>
      <c r="B8" s="42">
        <v>2</v>
      </c>
      <c r="C8" s="43">
        <v>0.9</v>
      </c>
      <c r="D8" s="44">
        <v>3.3299864044887398E-2</v>
      </c>
      <c r="E8" s="76">
        <v>4.2</v>
      </c>
      <c r="G8" s="42">
        <v>2</v>
      </c>
      <c r="H8" s="40">
        <v>0.25</v>
      </c>
      <c r="I8" s="40">
        <v>1</v>
      </c>
      <c r="J8" s="40">
        <v>0.75</v>
      </c>
      <c r="K8" s="40">
        <v>0.5</v>
      </c>
      <c r="L8" s="40">
        <v>0.5</v>
      </c>
      <c r="M8" s="40">
        <v>1</v>
      </c>
      <c r="N8" s="40">
        <v>0.25</v>
      </c>
      <c r="O8" s="40">
        <v>1</v>
      </c>
      <c r="P8" s="40">
        <v>0.25</v>
      </c>
      <c r="Q8" s="40">
        <v>0.25</v>
      </c>
      <c r="R8" s="40">
        <v>0.25</v>
      </c>
      <c r="S8" s="40">
        <v>0</v>
      </c>
      <c r="T8" s="40">
        <v>0.25</v>
      </c>
      <c r="U8" s="40">
        <v>0.25</v>
      </c>
      <c r="V8" s="40">
        <v>0.25</v>
      </c>
      <c r="W8" s="40">
        <v>0</v>
      </c>
      <c r="X8" s="40">
        <v>0</v>
      </c>
      <c r="Y8" s="40">
        <v>0.25</v>
      </c>
      <c r="Z8" s="40">
        <v>0.25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</row>
    <row r="9" spans="1:31" x14ac:dyDescent="0.2">
      <c r="A9" s="45" t="s">
        <v>106</v>
      </c>
      <c r="B9" s="42">
        <v>3</v>
      </c>
      <c r="C9" s="43">
        <v>13.7</v>
      </c>
      <c r="D9" s="44">
        <v>1.64006501094833E-2</v>
      </c>
      <c r="E9" s="76">
        <v>4.9000000000000004</v>
      </c>
      <c r="G9" s="42">
        <v>3</v>
      </c>
      <c r="H9" s="40">
        <v>0</v>
      </c>
      <c r="I9" s="40">
        <v>0.75</v>
      </c>
      <c r="J9" s="40">
        <v>1</v>
      </c>
      <c r="K9" s="40">
        <v>0.5</v>
      </c>
      <c r="L9" s="40">
        <v>0.5</v>
      </c>
      <c r="M9" s="40">
        <v>0.5</v>
      </c>
      <c r="N9" s="40">
        <v>0.25</v>
      </c>
      <c r="O9" s="40">
        <v>1</v>
      </c>
      <c r="P9" s="40">
        <v>0.25</v>
      </c>
      <c r="Q9" s="40">
        <v>0</v>
      </c>
      <c r="R9" s="40">
        <v>0.25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</row>
    <row r="10" spans="1:31" x14ac:dyDescent="0.2">
      <c r="A10" s="45" t="s">
        <v>105</v>
      </c>
      <c r="B10" s="42">
        <v>4</v>
      </c>
      <c r="C10" s="43">
        <v>0.6</v>
      </c>
      <c r="D10" s="44">
        <v>2.6846605435015599E-2</v>
      </c>
      <c r="E10" s="76">
        <v>0.5</v>
      </c>
      <c r="G10" s="42">
        <v>4</v>
      </c>
      <c r="H10" s="40">
        <v>0</v>
      </c>
      <c r="I10" s="40">
        <v>0.5</v>
      </c>
      <c r="J10" s="40">
        <v>0.5</v>
      </c>
      <c r="K10" s="40">
        <v>1</v>
      </c>
      <c r="L10" s="40">
        <v>1</v>
      </c>
      <c r="M10" s="40">
        <v>0.5</v>
      </c>
      <c r="N10" s="40">
        <v>0.5</v>
      </c>
      <c r="O10" s="40">
        <v>0.5</v>
      </c>
      <c r="P10" s="40">
        <v>0</v>
      </c>
      <c r="Q10" s="40">
        <v>0</v>
      </c>
      <c r="R10" s="40">
        <v>0.25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</row>
    <row r="11" spans="1:31" x14ac:dyDescent="0.2">
      <c r="A11" s="45" t="s">
        <v>104</v>
      </c>
      <c r="B11" s="42">
        <v>5</v>
      </c>
      <c r="C11" s="43">
        <v>0</v>
      </c>
      <c r="D11" s="44">
        <v>2.7557903001855798E-2</v>
      </c>
      <c r="E11" s="76">
        <v>0.3</v>
      </c>
      <c r="G11" s="42">
        <v>5</v>
      </c>
      <c r="H11" s="40">
        <v>0</v>
      </c>
      <c r="I11" s="40">
        <v>0.5</v>
      </c>
      <c r="J11" s="40">
        <v>0.5</v>
      </c>
      <c r="K11" s="40">
        <v>1</v>
      </c>
      <c r="L11" s="40">
        <v>1</v>
      </c>
      <c r="M11" s="40">
        <v>0.75</v>
      </c>
      <c r="N11" s="40">
        <v>1</v>
      </c>
      <c r="O11" s="40">
        <v>0.5</v>
      </c>
      <c r="P11" s="40">
        <v>0.25</v>
      </c>
      <c r="Q11" s="40">
        <v>0.25</v>
      </c>
      <c r="R11" s="40">
        <v>0.5</v>
      </c>
      <c r="S11" s="40">
        <v>0</v>
      </c>
      <c r="T11" s="40">
        <v>0</v>
      </c>
      <c r="U11" s="40">
        <v>0</v>
      </c>
      <c r="V11" s="40">
        <v>0.25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</row>
    <row r="12" spans="1:31" x14ac:dyDescent="0.2">
      <c r="A12" s="45" t="s">
        <v>103</v>
      </c>
      <c r="B12" s="42">
        <v>6</v>
      </c>
      <c r="C12" s="43">
        <v>0</v>
      </c>
      <c r="D12" s="44">
        <v>3.7494459077053302E-2</v>
      </c>
      <c r="E12" s="76">
        <v>0.1</v>
      </c>
      <c r="G12" s="42">
        <v>6</v>
      </c>
      <c r="H12" s="40">
        <v>0.25</v>
      </c>
      <c r="I12" s="40">
        <v>1</v>
      </c>
      <c r="J12" s="40">
        <v>0.5</v>
      </c>
      <c r="K12" s="40">
        <v>0.5</v>
      </c>
      <c r="L12" s="40">
        <v>0.75</v>
      </c>
      <c r="M12" s="40">
        <v>1</v>
      </c>
      <c r="N12" s="40">
        <v>0.5</v>
      </c>
      <c r="O12" s="40">
        <v>0.75</v>
      </c>
      <c r="P12" s="40">
        <v>0.5</v>
      </c>
      <c r="Q12" s="40">
        <v>0.5</v>
      </c>
      <c r="R12" s="40">
        <v>0.5</v>
      </c>
      <c r="S12" s="40">
        <v>0</v>
      </c>
      <c r="T12" s="40">
        <v>0.25</v>
      </c>
      <c r="U12" s="40">
        <v>0.25</v>
      </c>
      <c r="V12" s="40">
        <v>0.25</v>
      </c>
      <c r="W12" s="40">
        <v>0</v>
      </c>
      <c r="X12" s="40">
        <v>0</v>
      </c>
      <c r="Y12" s="40">
        <v>0.25</v>
      </c>
      <c r="Z12" s="40">
        <v>0.25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</row>
    <row r="13" spans="1:31" x14ac:dyDescent="0.2">
      <c r="A13" s="45" t="s">
        <v>102</v>
      </c>
      <c r="B13" s="42">
        <v>7</v>
      </c>
      <c r="C13" s="43">
        <v>0.2</v>
      </c>
      <c r="D13" s="44">
        <v>3.23287362147461E-2</v>
      </c>
      <c r="E13" s="76">
        <v>0.3</v>
      </c>
      <c r="G13" s="42">
        <v>7</v>
      </c>
      <c r="H13" s="40">
        <v>0.25</v>
      </c>
      <c r="I13" s="40">
        <v>0.25</v>
      </c>
      <c r="J13" s="40">
        <v>0.25</v>
      </c>
      <c r="K13" s="40">
        <v>0.5</v>
      </c>
      <c r="L13" s="40">
        <v>1</v>
      </c>
      <c r="M13" s="40">
        <v>0.5</v>
      </c>
      <c r="N13" s="40">
        <v>1</v>
      </c>
      <c r="O13" s="40">
        <v>0.25</v>
      </c>
      <c r="P13" s="40">
        <v>0.5</v>
      </c>
      <c r="Q13" s="40">
        <v>0.5</v>
      </c>
      <c r="R13" s="40">
        <v>1</v>
      </c>
      <c r="S13" s="40">
        <v>0</v>
      </c>
      <c r="T13" s="40">
        <v>0.25</v>
      </c>
      <c r="U13" s="40">
        <v>0.25</v>
      </c>
      <c r="V13" s="40">
        <v>0.25</v>
      </c>
      <c r="W13" s="40">
        <v>0</v>
      </c>
      <c r="X13" s="40">
        <v>0</v>
      </c>
      <c r="Y13" s="40">
        <v>0.25</v>
      </c>
      <c r="Z13" s="40">
        <v>0.25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</row>
    <row r="14" spans="1:31" x14ac:dyDescent="0.2">
      <c r="A14" s="45" t="s">
        <v>101</v>
      </c>
      <c r="B14" s="42">
        <v>8</v>
      </c>
      <c r="C14" s="43">
        <v>0.2</v>
      </c>
      <c r="D14" s="44">
        <v>2.93425624875506E-2</v>
      </c>
      <c r="E14" s="76">
        <v>1</v>
      </c>
      <c r="G14" s="42">
        <v>8</v>
      </c>
      <c r="H14" s="40">
        <v>0.25</v>
      </c>
      <c r="I14" s="40">
        <v>1</v>
      </c>
      <c r="J14" s="40">
        <v>1</v>
      </c>
      <c r="K14" s="40">
        <v>0.5</v>
      </c>
      <c r="L14" s="40">
        <v>0.5</v>
      </c>
      <c r="M14" s="40">
        <v>0.75</v>
      </c>
      <c r="N14" s="40">
        <v>0.25</v>
      </c>
      <c r="O14" s="40">
        <v>1</v>
      </c>
      <c r="P14" s="40">
        <v>0.5</v>
      </c>
      <c r="Q14" s="40">
        <v>0.25</v>
      </c>
      <c r="R14" s="40">
        <v>0.25</v>
      </c>
      <c r="S14" s="40">
        <v>0</v>
      </c>
      <c r="T14" s="40">
        <v>0.25</v>
      </c>
      <c r="U14" s="40">
        <v>0.25</v>
      </c>
      <c r="V14" s="40">
        <v>0.25</v>
      </c>
      <c r="W14" s="40">
        <v>0</v>
      </c>
      <c r="X14" s="40">
        <v>0</v>
      </c>
      <c r="Y14" s="40">
        <v>0.25</v>
      </c>
      <c r="Z14" s="40">
        <v>0.25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</row>
    <row r="15" spans="1:31" x14ac:dyDescent="0.2">
      <c r="A15" s="45" t="s">
        <v>100</v>
      </c>
      <c r="B15" s="42">
        <v>9</v>
      </c>
      <c r="C15" s="43">
        <v>0</v>
      </c>
      <c r="D15" s="44">
        <v>4.2095119155171203E-2</v>
      </c>
      <c r="E15" s="76">
        <v>1.2</v>
      </c>
      <c r="G15" s="42">
        <v>9</v>
      </c>
      <c r="H15" s="40">
        <v>0.5</v>
      </c>
      <c r="I15" s="40">
        <v>0.25</v>
      </c>
      <c r="J15" s="40">
        <v>0.25</v>
      </c>
      <c r="K15" s="40">
        <v>0</v>
      </c>
      <c r="L15" s="40">
        <v>0.25</v>
      </c>
      <c r="M15" s="40">
        <v>0.5</v>
      </c>
      <c r="N15" s="40">
        <v>0.5</v>
      </c>
      <c r="O15" s="40">
        <v>0.5</v>
      </c>
      <c r="P15" s="40">
        <v>1</v>
      </c>
      <c r="Q15" s="40">
        <v>0.75</v>
      </c>
      <c r="R15" s="40">
        <v>0.5</v>
      </c>
      <c r="S15" s="40">
        <v>0</v>
      </c>
      <c r="T15" s="40">
        <v>0.5</v>
      </c>
      <c r="U15" s="40">
        <v>0.5</v>
      </c>
      <c r="V15" s="40">
        <v>0.5</v>
      </c>
      <c r="W15" s="40">
        <v>0.25</v>
      </c>
      <c r="X15" s="40">
        <v>0.25</v>
      </c>
      <c r="Y15" s="40">
        <v>0.5</v>
      </c>
      <c r="Z15" s="40">
        <v>0.25</v>
      </c>
      <c r="AA15" s="40">
        <v>0.25</v>
      </c>
      <c r="AB15" s="40">
        <v>0.25</v>
      </c>
      <c r="AC15" s="40">
        <v>0.25</v>
      </c>
      <c r="AD15" s="40">
        <v>0.25</v>
      </c>
      <c r="AE15" s="40">
        <v>0</v>
      </c>
    </row>
    <row r="16" spans="1:31" x14ac:dyDescent="0.2">
      <c r="A16" s="45" t="s">
        <v>99</v>
      </c>
      <c r="B16" s="42">
        <v>10</v>
      </c>
      <c r="C16" s="43">
        <v>0.3</v>
      </c>
      <c r="D16" s="44">
        <v>1.8585968739405899E-2</v>
      </c>
      <c r="E16" s="76">
        <v>3.4</v>
      </c>
      <c r="G16" s="42">
        <v>10</v>
      </c>
      <c r="H16" s="40">
        <v>0.5</v>
      </c>
      <c r="I16" s="40">
        <v>0.25</v>
      </c>
      <c r="J16" s="40">
        <v>0</v>
      </c>
      <c r="K16" s="40">
        <v>0</v>
      </c>
      <c r="L16" s="40">
        <v>0.25</v>
      </c>
      <c r="M16" s="40">
        <v>0.5</v>
      </c>
      <c r="N16" s="40">
        <v>0.5</v>
      </c>
      <c r="O16" s="40">
        <v>0.25</v>
      </c>
      <c r="P16" s="40">
        <v>0.75</v>
      </c>
      <c r="Q16" s="40">
        <v>1</v>
      </c>
      <c r="R16" s="40">
        <v>0.75</v>
      </c>
      <c r="S16" s="40">
        <v>0</v>
      </c>
      <c r="T16" s="40">
        <v>0.5</v>
      </c>
      <c r="U16" s="40">
        <v>0.5</v>
      </c>
      <c r="V16" s="40">
        <v>0.5</v>
      </c>
      <c r="W16" s="40">
        <v>0</v>
      </c>
      <c r="X16" s="40">
        <v>0.25</v>
      </c>
      <c r="Y16" s="40">
        <v>0.25</v>
      </c>
      <c r="Z16" s="40">
        <v>0.25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</row>
    <row r="17" spans="1:31" x14ac:dyDescent="0.2">
      <c r="A17" s="45" t="s">
        <v>98</v>
      </c>
      <c r="B17" s="42">
        <v>11</v>
      </c>
      <c r="C17" s="43">
        <v>0.1</v>
      </c>
      <c r="D17" s="44">
        <v>1.8407359471748E-2</v>
      </c>
      <c r="E17" s="76">
        <v>0.8</v>
      </c>
      <c r="G17" s="42">
        <v>11</v>
      </c>
      <c r="H17" s="40">
        <v>0.25</v>
      </c>
      <c r="I17" s="40">
        <v>0.25</v>
      </c>
      <c r="J17" s="40">
        <v>0.25</v>
      </c>
      <c r="K17" s="40">
        <v>0.25</v>
      </c>
      <c r="L17" s="40">
        <v>0.5</v>
      </c>
      <c r="M17" s="40">
        <v>0.5</v>
      </c>
      <c r="N17" s="40">
        <v>1</v>
      </c>
      <c r="O17" s="40">
        <v>0.25</v>
      </c>
      <c r="P17" s="40">
        <v>0.5</v>
      </c>
      <c r="Q17" s="40">
        <v>0.75</v>
      </c>
      <c r="R17" s="40">
        <v>1</v>
      </c>
      <c r="S17" s="40">
        <v>0</v>
      </c>
      <c r="T17" s="40">
        <v>0.25</v>
      </c>
      <c r="U17" s="40">
        <v>0.25</v>
      </c>
      <c r="V17" s="40">
        <v>0.25</v>
      </c>
      <c r="W17" s="40">
        <v>0</v>
      </c>
      <c r="X17" s="40">
        <v>0</v>
      </c>
      <c r="Y17" s="40">
        <v>0.25</v>
      </c>
      <c r="Z17" s="40">
        <v>0.25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</row>
    <row r="18" spans="1:31" x14ac:dyDescent="0.2">
      <c r="A18" s="45" t="s">
        <v>97</v>
      </c>
      <c r="B18" s="42">
        <v>12</v>
      </c>
      <c r="C18" s="43">
        <v>0</v>
      </c>
      <c r="D18" s="44">
        <v>1.41695408387091E-2</v>
      </c>
      <c r="E18" s="76">
        <v>0.1</v>
      </c>
      <c r="G18" s="42">
        <v>12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1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</row>
    <row r="19" spans="1:31" x14ac:dyDescent="0.2">
      <c r="A19" s="45" t="s">
        <v>96</v>
      </c>
      <c r="B19" s="42">
        <v>13</v>
      </c>
      <c r="C19" s="43">
        <v>0</v>
      </c>
      <c r="D19" s="44">
        <v>1.3400665768131099E-2</v>
      </c>
      <c r="E19" s="76">
        <v>0.2</v>
      </c>
      <c r="G19" s="59">
        <v>13</v>
      </c>
      <c r="H19" s="40">
        <v>0.75</v>
      </c>
      <c r="I19" s="40">
        <v>0.25</v>
      </c>
      <c r="J19" s="40">
        <v>0</v>
      </c>
      <c r="K19" s="40">
        <v>0</v>
      </c>
      <c r="L19" s="40">
        <v>0</v>
      </c>
      <c r="M19" s="40">
        <v>0.25</v>
      </c>
      <c r="N19" s="40">
        <v>0.25</v>
      </c>
      <c r="O19" s="40">
        <v>0.25</v>
      </c>
      <c r="P19" s="40">
        <v>0.5</v>
      </c>
      <c r="Q19" s="40">
        <v>0.5</v>
      </c>
      <c r="R19" s="40">
        <v>0.25</v>
      </c>
      <c r="S19" s="40">
        <v>0</v>
      </c>
      <c r="T19" s="40">
        <v>1</v>
      </c>
      <c r="U19" s="40">
        <v>1</v>
      </c>
      <c r="V19" s="40">
        <v>0.25</v>
      </c>
      <c r="W19" s="40">
        <v>0.25</v>
      </c>
      <c r="X19" s="40">
        <v>0.25</v>
      </c>
      <c r="Y19" s="40">
        <v>0.75</v>
      </c>
      <c r="Z19" s="40">
        <v>0.5</v>
      </c>
      <c r="AA19" s="40">
        <v>0</v>
      </c>
      <c r="AB19" s="40">
        <v>0.25</v>
      </c>
      <c r="AC19" s="40">
        <v>0.25</v>
      </c>
      <c r="AD19" s="40">
        <v>0</v>
      </c>
      <c r="AE19" s="40">
        <v>0</v>
      </c>
    </row>
    <row r="20" spans="1:31" x14ac:dyDescent="0.2">
      <c r="A20" s="45" t="s">
        <v>95</v>
      </c>
      <c r="B20" s="42">
        <v>14</v>
      </c>
      <c r="C20" s="43">
        <v>0.2</v>
      </c>
      <c r="D20" s="44">
        <v>0.11245720498</v>
      </c>
      <c r="E20" s="76">
        <v>1.4</v>
      </c>
      <c r="G20" s="42">
        <v>14</v>
      </c>
      <c r="H20" s="40">
        <v>0.75</v>
      </c>
      <c r="I20" s="40">
        <v>0.25</v>
      </c>
      <c r="J20" s="40">
        <v>0</v>
      </c>
      <c r="K20" s="40">
        <v>0</v>
      </c>
      <c r="L20" s="40">
        <v>0</v>
      </c>
      <c r="M20" s="40">
        <v>0.25</v>
      </c>
      <c r="N20" s="40">
        <v>0.25</v>
      </c>
      <c r="O20" s="40">
        <v>0.25</v>
      </c>
      <c r="P20" s="40">
        <v>0.5</v>
      </c>
      <c r="Q20" s="40">
        <v>0.5</v>
      </c>
      <c r="R20" s="40">
        <v>0.25</v>
      </c>
      <c r="S20" s="40">
        <v>0</v>
      </c>
      <c r="T20" s="40">
        <v>1</v>
      </c>
      <c r="U20" s="40">
        <v>1</v>
      </c>
      <c r="V20" s="40">
        <v>0.5</v>
      </c>
      <c r="W20" s="40">
        <v>0.25</v>
      </c>
      <c r="X20" s="40">
        <v>0.25</v>
      </c>
      <c r="Y20" s="40">
        <v>0.75</v>
      </c>
      <c r="Z20" s="40">
        <v>0.75</v>
      </c>
      <c r="AA20" s="40">
        <v>0</v>
      </c>
      <c r="AB20" s="40">
        <v>0.25</v>
      </c>
      <c r="AC20" s="40">
        <v>0.25</v>
      </c>
      <c r="AD20" s="40">
        <v>0.25</v>
      </c>
      <c r="AE20" s="40">
        <v>0</v>
      </c>
    </row>
    <row r="21" spans="1:31" x14ac:dyDescent="0.2">
      <c r="A21" s="45" t="s">
        <v>94</v>
      </c>
      <c r="B21" s="42">
        <v>15</v>
      </c>
      <c r="C21" s="43">
        <v>0.3</v>
      </c>
      <c r="D21" s="44">
        <v>4.6810861827019698E-2</v>
      </c>
      <c r="E21" s="76">
        <v>3.2</v>
      </c>
      <c r="G21" s="42">
        <v>15</v>
      </c>
      <c r="H21" s="40">
        <v>0.25</v>
      </c>
      <c r="I21" s="40">
        <v>0.25</v>
      </c>
      <c r="J21" s="40">
        <v>0</v>
      </c>
      <c r="K21" s="40">
        <v>0</v>
      </c>
      <c r="L21" s="40">
        <v>0.25</v>
      </c>
      <c r="M21" s="40">
        <v>0.25</v>
      </c>
      <c r="N21" s="40">
        <v>0.25</v>
      </c>
      <c r="O21" s="40">
        <v>0.25</v>
      </c>
      <c r="P21" s="40">
        <v>0.5</v>
      </c>
      <c r="Q21" s="40">
        <v>0.5</v>
      </c>
      <c r="R21" s="40">
        <v>0.25</v>
      </c>
      <c r="S21" s="40">
        <v>0</v>
      </c>
      <c r="T21" s="40">
        <v>0.25</v>
      </c>
      <c r="U21" s="40">
        <v>0.5</v>
      </c>
      <c r="V21" s="40">
        <v>1</v>
      </c>
      <c r="W21" s="40">
        <v>0.5</v>
      </c>
      <c r="X21" s="40">
        <v>0.25</v>
      </c>
      <c r="Y21" s="40">
        <v>0.75</v>
      </c>
      <c r="Z21" s="40">
        <v>0.75</v>
      </c>
      <c r="AA21" s="40">
        <v>0.75</v>
      </c>
      <c r="AB21" s="40">
        <v>0.5</v>
      </c>
      <c r="AC21" s="40">
        <v>0.5</v>
      </c>
      <c r="AD21" s="40">
        <v>0.25</v>
      </c>
      <c r="AE21" s="40">
        <v>0.75</v>
      </c>
    </row>
    <row r="22" spans="1:31" x14ac:dyDescent="0.2">
      <c r="A22" s="45" t="s">
        <v>93</v>
      </c>
      <c r="B22" s="42">
        <v>16</v>
      </c>
      <c r="C22" s="43">
        <v>0.7</v>
      </c>
      <c r="D22" s="44">
        <v>3.9816729762861998E-2</v>
      </c>
      <c r="E22" s="76">
        <v>2.2999999999999998</v>
      </c>
      <c r="G22" s="42">
        <v>16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0.25</v>
      </c>
      <c r="Q22" s="40">
        <v>0</v>
      </c>
      <c r="R22" s="40">
        <v>0</v>
      </c>
      <c r="S22" s="40">
        <v>0</v>
      </c>
      <c r="T22" s="40">
        <v>0.25</v>
      </c>
      <c r="U22" s="40">
        <v>0.25</v>
      </c>
      <c r="V22" s="40">
        <v>0.5</v>
      </c>
      <c r="W22" s="40">
        <v>1</v>
      </c>
      <c r="X22" s="40">
        <v>0.75</v>
      </c>
      <c r="Y22" s="40">
        <v>0.75</v>
      </c>
      <c r="Z22" s="40">
        <v>0.5</v>
      </c>
      <c r="AA22" s="40">
        <v>0.5</v>
      </c>
      <c r="AB22" s="40">
        <v>1</v>
      </c>
      <c r="AC22" s="40">
        <v>0.75</v>
      </c>
      <c r="AD22" s="40">
        <v>0.75</v>
      </c>
      <c r="AE22" s="40">
        <v>0.5</v>
      </c>
    </row>
    <row r="23" spans="1:31" x14ac:dyDescent="0.2">
      <c r="A23" s="45" t="s">
        <v>92</v>
      </c>
      <c r="B23" s="42">
        <v>17</v>
      </c>
      <c r="C23" s="43">
        <v>0</v>
      </c>
      <c r="D23" s="44">
        <v>1.32791663808041E-2</v>
      </c>
      <c r="E23" s="76">
        <v>0.4</v>
      </c>
      <c r="G23" s="42">
        <v>17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0.25</v>
      </c>
      <c r="Q23" s="40">
        <v>0.25</v>
      </c>
      <c r="R23" s="40">
        <v>0</v>
      </c>
      <c r="S23" s="40">
        <v>0</v>
      </c>
      <c r="T23" s="40">
        <v>0.25</v>
      </c>
      <c r="U23" s="40">
        <v>0.25</v>
      </c>
      <c r="V23" s="40">
        <v>0.25</v>
      </c>
      <c r="W23" s="40">
        <v>0.75</v>
      </c>
      <c r="X23" s="40">
        <v>1</v>
      </c>
      <c r="Y23" s="40">
        <v>0.5</v>
      </c>
      <c r="Z23" s="40">
        <v>0.25</v>
      </c>
      <c r="AA23" s="40">
        <v>0.25</v>
      </c>
      <c r="AB23" s="40">
        <v>0.5</v>
      </c>
      <c r="AC23" s="40">
        <v>0.5</v>
      </c>
      <c r="AD23" s="40">
        <v>0.5</v>
      </c>
      <c r="AE23" s="40">
        <v>0.25</v>
      </c>
    </row>
    <row r="24" spans="1:31" x14ac:dyDescent="0.2">
      <c r="A24" s="45" t="s">
        <v>91</v>
      </c>
      <c r="B24" s="42">
        <v>18</v>
      </c>
      <c r="C24" s="43">
        <v>0.1</v>
      </c>
      <c r="D24" s="44">
        <v>2.6399209099727101E-2</v>
      </c>
      <c r="E24" s="76">
        <v>0.6</v>
      </c>
      <c r="G24" s="42">
        <v>18</v>
      </c>
      <c r="H24" s="40">
        <v>0.5</v>
      </c>
      <c r="I24" s="40">
        <v>0.25</v>
      </c>
      <c r="J24" s="40">
        <v>0</v>
      </c>
      <c r="K24" s="40">
        <v>0</v>
      </c>
      <c r="L24" s="40">
        <v>0</v>
      </c>
      <c r="M24" s="40">
        <v>0.25</v>
      </c>
      <c r="N24" s="40">
        <v>0.25</v>
      </c>
      <c r="O24" s="40">
        <v>0.25</v>
      </c>
      <c r="P24" s="40">
        <v>0.5</v>
      </c>
      <c r="Q24" s="40">
        <v>0.25</v>
      </c>
      <c r="R24" s="40">
        <v>0.25</v>
      </c>
      <c r="S24" s="40">
        <v>0</v>
      </c>
      <c r="T24" s="40">
        <v>0.75</v>
      </c>
      <c r="U24" s="40">
        <v>0.75</v>
      </c>
      <c r="V24" s="40">
        <v>0.75</v>
      </c>
      <c r="W24" s="40">
        <v>0.75</v>
      </c>
      <c r="X24" s="40">
        <v>0.5</v>
      </c>
      <c r="Y24" s="40">
        <v>1</v>
      </c>
      <c r="Z24" s="40">
        <v>1</v>
      </c>
      <c r="AA24" s="40">
        <v>0.25</v>
      </c>
      <c r="AB24" s="40">
        <v>0.5</v>
      </c>
      <c r="AC24" s="40">
        <v>0.5</v>
      </c>
      <c r="AD24" s="40">
        <v>0.5</v>
      </c>
      <c r="AE24" s="40">
        <v>0.25</v>
      </c>
    </row>
    <row r="25" spans="1:31" x14ac:dyDescent="0.2">
      <c r="A25" s="45" t="s">
        <v>90</v>
      </c>
      <c r="B25" s="42">
        <v>19</v>
      </c>
      <c r="C25" s="43">
        <v>2.4</v>
      </c>
      <c r="D25" s="44">
        <v>2.9230129190780899E-2</v>
      </c>
      <c r="E25" s="76">
        <v>4.9000000000000004</v>
      </c>
      <c r="G25" s="42">
        <v>19</v>
      </c>
      <c r="H25" s="40">
        <v>0.25</v>
      </c>
      <c r="I25" s="40">
        <v>0.25</v>
      </c>
      <c r="J25" s="40">
        <v>0</v>
      </c>
      <c r="K25" s="40">
        <v>0</v>
      </c>
      <c r="L25" s="40">
        <v>0</v>
      </c>
      <c r="M25" s="40">
        <v>0.25</v>
      </c>
      <c r="N25" s="40">
        <v>0.25</v>
      </c>
      <c r="O25" s="40">
        <v>0.25</v>
      </c>
      <c r="P25" s="40">
        <v>0.25</v>
      </c>
      <c r="Q25" s="40">
        <v>0.25</v>
      </c>
      <c r="R25" s="40">
        <v>0.25</v>
      </c>
      <c r="S25" s="40">
        <v>0</v>
      </c>
      <c r="T25" s="40">
        <v>0.5</v>
      </c>
      <c r="U25" s="40">
        <v>0.75</v>
      </c>
      <c r="V25" s="40">
        <v>0.75</v>
      </c>
      <c r="W25" s="40">
        <v>0.5</v>
      </c>
      <c r="X25" s="40">
        <v>0.25</v>
      </c>
      <c r="Y25" s="40">
        <v>1</v>
      </c>
      <c r="Z25" s="40">
        <v>1</v>
      </c>
      <c r="AA25" s="40">
        <v>0.75</v>
      </c>
      <c r="AB25" s="40">
        <v>0.5</v>
      </c>
      <c r="AC25" s="40">
        <v>0.75</v>
      </c>
      <c r="AD25" s="40">
        <v>0.5</v>
      </c>
      <c r="AE25" s="40">
        <v>0.75</v>
      </c>
    </row>
    <row r="26" spans="1:31" x14ac:dyDescent="0.2">
      <c r="A26" s="45" t="s">
        <v>89</v>
      </c>
      <c r="B26" s="42">
        <v>20</v>
      </c>
      <c r="C26" s="43">
        <v>19.899999999999999</v>
      </c>
      <c r="D26" s="44">
        <v>3.59606861598296E-2</v>
      </c>
      <c r="E26" s="76">
        <v>4.8</v>
      </c>
      <c r="G26" s="42">
        <v>20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0.25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0.75</v>
      </c>
      <c r="W26" s="40">
        <v>0.5</v>
      </c>
      <c r="X26" s="40">
        <v>0.25</v>
      </c>
      <c r="Y26" s="40">
        <v>0.25</v>
      </c>
      <c r="Z26" s="40">
        <v>0.75</v>
      </c>
      <c r="AA26" s="40">
        <v>1</v>
      </c>
      <c r="AB26" s="40">
        <v>0.5</v>
      </c>
      <c r="AC26" s="40">
        <v>0.75</v>
      </c>
      <c r="AD26" s="40">
        <v>0.5</v>
      </c>
      <c r="AE26" s="40">
        <v>1</v>
      </c>
    </row>
    <row r="27" spans="1:31" x14ac:dyDescent="0.2">
      <c r="A27" s="45" t="s">
        <v>88</v>
      </c>
      <c r="B27" s="42">
        <v>21</v>
      </c>
      <c r="C27" s="43">
        <v>0.7</v>
      </c>
      <c r="D27" s="44">
        <v>3.9177895335122302E-2</v>
      </c>
      <c r="E27" s="76">
        <v>3.1</v>
      </c>
      <c r="G27" s="42">
        <v>21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0.25</v>
      </c>
      <c r="Q27" s="40">
        <v>0</v>
      </c>
      <c r="R27" s="40">
        <v>0</v>
      </c>
      <c r="S27" s="40">
        <v>0</v>
      </c>
      <c r="T27" s="40">
        <v>0.25</v>
      </c>
      <c r="U27" s="40">
        <v>0.25</v>
      </c>
      <c r="V27" s="40">
        <v>0.5</v>
      </c>
      <c r="W27" s="40">
        <v>1</v>
      </c>
      <c r="X27" s="40">
        <v>0.5</v>
      </c>
      <c r="Y27" s="40">
        <v>0.5</v>
      </c>
      <c r="Z27" s="40">
        <v>0.5</v>
      </c>
      <c r="AA27" s="40">
        <v>0.5</v>
      </c>
      <c r="AB27" s="40">
        <v>1</v>
      </c>
      <c r="AC27" s="40">
        <v>1</v>
      </c>
      <c r="AD27" s="40">
        <v>0.5</v>
      </c>
      <c r="AE27" s="40">
        <v>0.5</v>
      </c>
    </row>
    <row r="28" spans="1:31" x14ac:dyDescent="0.2">
      <c r="A28" s="45" t="s">
        <v>87</v>
      </c>
      <c r="B28" s="42">
        <v>22</v>
      </c>
      <c r="C28" s="43">
        <v>0.3</v>
      </c>
      <c r="D28" s="44">
        <v>2.4804532830713901E-2</v>
      </c>
      <c r="E28" s="76">
        <v>2.8</v>
      </c>
      <c r="G28" s="42">
        <v>22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0.25</v>
      </c>
      <c r="Q28" s="40">
        <v>0</v>
      </c>
      <c r="R28" s="40">
        <v>0</v>
      </c>
      <c r="S28" s="40">
        <v>0</v>
      </c>
      <c r="T28" s="40">
        <v>0.25</v>
      </c>
      <c r="U28" s="40">
        <v>0.25</v>
      </c>
      <c r="V28" s="40">
        <v>0.5</v>
      </c>
      <c r="W28" s="40">
        <v>0.75</v>
      </c>
      <c r="X28" s="40">
        <v>0.5</v>
      </c>
      <c r="Y28" s="40">
        <v>0.5</v>
      </c>
      <c r="Z28" s="40">
        <v>0.75</v>
      </c>
      <c r="AA28" s="40">
        <v>0.75</v>
      </c>
      <c r="AB28" s="40">
        <v>1</v>
      </c>
      <c r="AC28" s="40">
        <v>1</v>
      </c>
      <c r="AD28" s="40">
        <v>0.5</v>
      </c>
      <c r="AE28" s="40">
        <v>0.75</v>
      </c>
    </row>
    <row r="29" spans="1:31" x14ac:dyDescent="0.2">
      <c r="A29" s="45" t="s">
        <v>86</v>
      </c>
      <c r="B29" s="42">
        <v>23</v>
      </c>
      <c r="C29" s="43">
        <v>0</v>
      </c>
      <c r="D29" s="44">
        <v>1.86664522745883E-2</v>
      </c>
      <c r="E29" s="76">
        <v>0.3</v>
      </c>
      <c r="G29" s="42">
        <v>23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0.25</v>
      </c>
      <c r="Q29" s="40">
        <v>0</v>
      </c>
      <c r="R29" s="40">
        <v>0</v>
      </c>
      <c r="S29" s="40">
        <v>0</v>
      </c>
      <c r="T29" s="40">
        <v>0</v>
      </c>
      <c r="U29" s="40">
        <v>0.25</v>
      </c>
      <c r="V29" s="40">
        <v>0.25</v>
      </c>
      <c r="W29" s="40">
        <v>0.75</v>
      </c>
      <c r="X29" s="40">
        <v>0.5</v>
      </c>
      <c r="Y29" s="40">
        <v>0.5</v>
      </c>
      <c r="Z29" s="40">
        <v>0.5</v>
      </c>
      <c r="AA29" s="40">
        <v>0.5</v>
      </c>
      <c r="AB29" s="40">
        <v>0.5</v>
      </c>
      <c r="AC29" s="40">
        <v>0.5</v>
      </c>
      <c r="AD29" s="40">
        <v>1</v>
      </c>
      <c r="AE29" s="40">
        <v>0.5</v>
      </c>
    </row>
    <row r="30" spans="1:31" x14ac:dyDescent="0.2">
      <c r="A30" s="45" t="s">
        <v>85</v>
      </c>
      <c r="B30" s="42">
        <v>24</v>
      </c>
      <c r="C30" s="43">
        <v>0.4</v>
      </c>
      <c r="D30" s="44">
        <v>2.8041209751551999E-2</v>
      </c>
      <c r="E30" s="76">
        <v>4</v>
      </c>
      <c r="G30" s="42">
        <v>24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0.75</v>
      </c>
      <c r="W30" s="40">
        <v>0.5</v>
      </c>
      <c r="X30" s="40">
        <v>0.25</v>
      </c>
      <c r="Y30" s="40">
        <v>0.25</v>
      </c>
      <c r="Z30" s="40">
        <v>0.75</v>
      </c>
      <c r="AA30" s="40">
        <v>1</v>
      </c>
      <c r="AB30" s="40">
        <v>0.5</v>
      </c>
      <c r="AC30" s="40">
        <v>0.75</v>
      </c>
      <c r="AD30" s="40">
        <v>0.5</v>
      </c>
      <c r="AE30" s="40">
        <v>1</v>
      </c>
    </row>
    <row r="31" spans="1:31" x14ac:dyDescent="0.2">
      <c r="A31" s="37"/>
      <c r="C31" s="35"/>
    </row>
    <row r="32" spans="1:31" x14ac:dyDescent="0.2">
      <c r="A32" s="37"/>
      <c r="B32" s="39"/>
      <c r="C32" s="40"/>
      <c r="E32" s="40"/>
      <c r="F32" s="40"/>
    </row>
    <row r="33" spans="1:32" x14ac:dyDescent="0.2">
      <c r="A33" s="37"/>
      <c r="B33" s="39"/>
      <c r="C33" s="38"/>
      <c r="E33" s="38"/>
      <c r="F33" s="38"/>
    </row>
    <row r="34" spans="1:32" x14ac:dyDescent="0.2">
      <c r="A34" s="37"/>
      <c r="B34" s="39"/>
      <c r="C34" s="38"/>
      <c r="E34" s="38"/>
      <c r="F34" s="38"/>
    </row>
    <row r="35" spans="1:32" x14ac:dyDescent="0.2">
      <c r="A35" s="37"/>
      <c r="B35" s="39"/>
      <c r="E35" s="38"/>
      <c r="F35" s="38"/>
    </row>
    <row r="36" spans="1:32" x14ac:dyDescent="0.2">
      <c r="A36" s="37"/>
      <c r="B36" s="39"/>
      <c r="C36" s="40"/>
      <c r="E36" s="38"/>
      <c r="F36" s="38"/>
      <c r="I36" s="41"/>
    </row>
    <row r="37" spans="1:32" x14ac:dyDescent="0.2">
      <c r="A37" s="37"/>
      <c r="B37" s="39"/>
      <c r="C37" s="41"/>
      <c r="E37" s="41"/>
      <c r="F37" s="41"/>
      <c r="I37" s="41"/>
    </row>
    <row r="38" spans="1:32" x14ac:dyDescent="0.2">
      <c r="A38" s="37"/>
      <c r="B38" s="39"/>
      <c r="C38" s="40"/>
      <c r="E38" s="40"/>
      <c r="F38" s="40"/>
      <c r="I38" s="41"/>
    </row>
    <row r="39" spans="1:32" s="36" customFormat="1" x14ac:dyDescent="0.2">
      <c r="A39" s="37"/>
      <c r="B39" s="39"/>
      <c r="C39" s="40"/>
      <c r="E39" s="40"/>
      <c r="F39" s="40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spans="1:32" s="36" customFormat="1" x14ac:dyDescent="0.2">
      <c r="A40" s="37"/>
      <c r="B40" s="39"/>
      <c r="C40" s="38"/>
      <c r="E40" s="38"/>
      <c r="F40" s="38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s="36" customFormat="1" x14ac:dyDescent="0.2">
      <c r="A41" s="37"/>
      <c r="B41" s="39"/>
      <c r="C41" s="38"/>
      <c r="E41" s="38"/>
      <c r="F41" s="38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spans="1:32" s="36" customFormat="1" x14ac:dyDescent="0.2">
      <c r="A42" s="37"/>
      <c r="B42" s="39"/>
      <c r="C42" s="35"/>
      <c r="E42" s="38"/>
      <c r="F42" s="38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1:32" s="36" customFormat="1" x14ac:dyDescent="0.2">
      <c r="A43" s="37"/>
      <c r="B43" s="39"/>
      <c r="C43" s="35"/>
      <c r="E43" s="38"/>
      <c r="F43" s="38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  <row r="44" spans="1:32" s="36" customFormat="1" x14ac:dyDescent="0.2">
      <c r="A44" s="37"/>
      <c r="C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2" s="36" customFormat="1" x14ac:dyDescent="0.2">
      <c r="A45" s="37"/>
      <c r="C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</row>
    <row r="46" spans="1:32" s="36" customFormat="1" x14ac:dyDescent="0.2">
      <c r="A46" s="37"/>
      <c r="C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spans="1:32" s="36" customFormat="1" x14ac:dyDescent="0.2">
      <c r="A47" s="37"/>
      <c r="C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1:32" s="36" customFormat="1" x14ac:dyDescent="0.2">
      <c r="A48" s="37"/>
      <c r="C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</row>
    <row r="49" spans="1:32" s="36" customFormat="1" x14ac:dyDescent="0.2">
      <c r="A49" s="37"/>
      <c r="C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</row>
    <row r="50" spans="1:32" s="36" customFormat="1" x14ac:dyDescent="0.2">
      <c r="A50" s="37"/>
      <c r="C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</row>
    <row r="51" spans="1:32" s="36" customFormat="1" x14ac:dyDescent="0.2">
      <c r="A51" s="37"/>
      <c r="C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</row>
    <row r="52" spans="1:32" s="36" customFormat="1" x14ac:dyDescent="0.2">
      <c r="A52" s="37"/>
      <c r="C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</row>
    <row r="53" spans="1:32" s="36" customFormat="1" x14ac:dyDescent="0.2">
      <c r="A53" s="37"/>
      <c r="C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</row>
    <row r="54" spans="1:32" s="36" customFormat="1" x14ac:dyDescent="0.2">
      <c r="A54" s="37"/>
      <c r="C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</row>
    <row r="55" spans="1:32" s="36" customFormat="1" x14ac:dyDescent="0.2">
      <c r="A55" s="37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s="36" customFormat="1" x14ac:dyDescent="0.2">
      <c r="A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 s="36" customFormat="1" x14ac:dyDescent="0.2">
      <c r="A57" s="3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</row>
    <row r="58" spans="1:32" s="36" customFormat="1" x14ac:dyDescent="0.2">
      <c r="A58" s="37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2" s="36" customFormat="1" x14ac:dyDescent="0.2">
      <c r="A59" s="37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</row>
    <row r="60" spans="1:32" s="36" customFormat="1" x14ac:dyDescent="0.2">
      <c r="A60" s="37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1:32" s="36" customFormat="1" x14ac:dyDescent="0.2">
      <c r="A61" s="3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</row>
    <row r="62" spans="1:32" s="36" customFormat="1" x14ac:dyDescent="0.2">
      <c r="A62" s="37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32" s="36" customFormat="1" x14ac:dyDescent="0.2">
      <c r="A63" s="37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1:32" s="36" customFormat="1" x14ac:dyDescent="0.2">
      <c r="A64" s="37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1:32" s="36" customFormat="1" x14ac:dyDescent="0.2">
      <c r="A65" s="37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1:32" s="36" customFormat="1" x14ac:dyDescent="0.2">
      <c r="A66" s="37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1:32" s="36" customFormat="1" x14ac:dyDescent="0.2">
      <c r="A67" s="37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1:32" s="36" customFormat="1" x14ac:dyDescent="0.2">
      <c r="A68" s="37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1:32" s="36" customFormat="1" x14ac:dyDescent="0.2">
      <c r="A69" s="37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s="36" customFormat="1" x14ac:dyDescent="0.2">
      <c r="A70" s="37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1" spans="1:32" s="36" customFormat="1" x14ac:dyDescent="0.2">
      <c r="A71" s="37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</row>
    <row r="72" spans="1:32" s="36" customFormat="1" x14ac:dyDescent="0.2">
      <c r="A72" s="37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</row>
    <row r="73" spans="1:32" s="36" customFormat="1" x14ac:dyDescent="0.2">
      <c r="A73" s="37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</row>
    <row r="74" spans="1:32" s="36" customFormat="1" x14ac:dyDescent="0.2">
      <c r="A74" s="37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</row>
    <row r="75" spans="1:32" s="36" customFormat="1" x14ac:dyDescent="0.2">
      <c r="A75" s="37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</row>
    <row r="76" spans="1:32" s="36" customFormat="1" x14ac:dyDescent="0.2">
      <c r="A76" s="37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</row>
    <row r="77" spans="1:32" s="36" customFormat="1" x14ac:dyDescent="0.2">
      <c r="A77" s="37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</row>
    <row r="78" spans="1:32" s="36" customFormat="1" x14ac:dyDescent="0.2">
      <c r="A78" s="37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</row>
    <row r="79" spans="1:32" s="36" customFormat="1" x14ac:dyDescent="0.2">
      <c r="A79" s="37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</row>
    <row r="80" spans="1:32" s="36" customFormat="1" x14ac:dyDescent="0.2">
      <c r="A80" s="37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</row>
    <row r="81" spans="1:32" s="36" customFormat="1" x14ac:dyDescent="0.2">
      <c r="A81" s="37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</row>
    <row r="82" spans="1:32" s="36" customFormat="1" x14ac:dyDescent="0.2">
      <c r="A82" s="37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</row>
    <row r="83" spans="1:32" s="36" customFormat="1" x14ac:dyDescent="0.2">
      <c r="A83" s="37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</row>
    <row r="84" spans="1:32" s="36" customFormat="1" x14ac:dyDescent="0.2">
      <c r="A84" s="37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</row>
    <row r="85" spans="1:32" s="36" customFormat="1" x14ac:dyDescent="0.2">
      <c r="A85" s="37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</row>
    <row r="86" spans="1:32" s="36" customFormat="1" x14ac:dyDescent="0.2">
      <c r="A86" s="37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</row>
    <row r="87" spans="1:32" s="36" customFormat="1" x14ac:dyDescent="0.2">
      <c r="A87" s="37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</row>
    <row r="88" spans="1:32" s="36" customFormat="1" x14ac:dyDescent="0.2">
      <c r="A88" s="37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</row>
    <row r="89" spans="1:32" s="36" customFormat="1" x14ac:dyDescent="0.2">
      <c r="A89" s="37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</row>
    <row r="90" spans="1:32" s="36" customFormat="1" x14ac:dyDescent="0.2">
      <c r="A90" s="37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</row>
    <row r="91" spans="1:32" s="36" customFormat="1" x14ac:dyDescent="0.2">
      <c r="A91" s="37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</row>
    <row r="92" spans="1:32" s="36" customFormat="1" x14ac:dyDescent="0.2">
      <c r="A92" s="37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</row>
    <row r="93" spans="1:32" s="36" customFormat="1" x14ac:dyDescent="0.2">
      <c r="A93" s="37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</row>
    <row r="94" spans="1:32" s="36" customFormat="1" x14ac:dyDescent="0.2">
      <c r="A94" s="37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</row>
    <row r="95" spans="1:32" s="36" customFormat="1" x14ac:dyDescent="0.2">
      <c r="A95" s="37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</row>
    <row r="96" spans="1:32" s="36" customFormat="1" x14ac:dyDescent="0.2">
      <c r="A96" s="37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</row>
    <row r="97" spans="1:32" s="36" customFormat="1" x14ac:dyDescent="0.2">
      <c r="A97" s="37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</row>
    <row r="98" spans="1:32" s="36" customFormat="1" x14ac:dyDescent="0.2">
      <c r="A98" s="37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</row>
    <row r="99" spans="1:32" s="36" customFormat="1" x14ac:dyDescent="0.2">
      <c r="A99" s="37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</row>
    <row r="100" spans="1:32" s="36" customFormat="1" x14ac:dyDescent="0.2">
      <c r="A100" s="37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</row>
    <row r="101" spans="1:32" s="36" customFormat="1" x14ac:dyDescent="0.2">
      <c r="A101" s="37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</row>
    <row r="102" spans="1:32" s="36" customFormat="1" x14ac:dyDescent="0.2">
      <c r="A102" s="37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</row>
    <row r="103" spans="1:32" s="36" customFormat="1" x14ac:dyDescent="0.2">
      <c r="A103" s="37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</row>
    <row r="104" spans="1:32" s="36" customFormat="1" x14ac:dyDescent="0.2">
      <c r="A104" s="37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</row>
    <row r="105" spans="1:32" s="36" customFormat="1" x14ac:dyDescent="0.2">
      <c r="A105" s="37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</row>
    <row r="106" spans="1:32" s="36" customFormat="1" x14ac:dyDescent="0.2">
      <c r="A106" s="37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</row>
    <row r="107" spans="1:32" s="36" customFormat="1" x14ac:dyDescent="0.2">
      <c r="A107" s="37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</row>
    <row r="108" spans="1:32" s="36" customFormat="1" x14ac:dyDescent="0.2">
      <c r="A108" s="37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</row>
    <row r="109" spans="1:32" s="36" customFormat="1" x14ac:dyDescent="0.2">
      <c r="A109" s="3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</row>
    <row r="110" spans="1:32" s="36" customFormat="1" x14ac:dyDescent="0.2">
      <c r="A110" s="37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</row>
    <row r="111" spans="1:32" s="36" customFormat="1" x14ac:dyDescent="0.2">
      <c r="A111" s="37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</row>
    <row r="112" spans="1:32" s="36" customFormat="1" x14ac:dyDescent="0.2">
      <c r="A112" s="37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</row>
    <row r="113" spans="1:32" s="36" customFormat="1" x14ac:dyDescent="0.2">
      <c r="A113" s="37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</row>
    <row r="114" spans="1:32" s="36" customFormat="1" x14ac:dyDescent="0.2">
      <c r="A114" s="37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</row>
    <row r="115" spans="1:32" s="36" customFormat="1" x14ac:dyDescent="0.2">
      <c r="A115" s="37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</row>
    <row r="116" spans="1:32" s="36" customFormat="1" x14ac:dyDescent="0.2">
      <c r="A116" s="3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</row>
    <row r="117" spans="1:32" s="36" customFormat="1" x14ac:dyDescent="0.2">
      <c r="A117" s="37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</row>
    <row r="118" spans="1:32" s="36" customFormat="1" x14ac:dyDescent="0.2">
      <c r="A118" s="37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</row>
    <row r="119" spans="1:32" s="36" customFormat="1" x14ac:dyDescent="0.2">
      <c r="A119" s="37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</row>
    <row r="120" spans="1:32" s="36" customFormat="1" x14ac:dyDescent="0.2">
      <c r="A120" s="37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</row>
    <row r="121" spans="1:32" s="36" customFormat="1" x14ac:dyDescent="0.2">
      <c r="A121" s="37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</row>
    <row r="122" spans="1:32" s="36" customFormat="1" x14ac:dyDescent="0.2">
      <c r="A122" s="37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</row>
    <row r="123" spans="1:32" s="36" customFormat="1" x14ac:dyDescent="0.2">
      <c r="A123" s="37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</row>
    <row r="124" spans="1:32" s="36" customFormat="1" x14ac:dyDescent="0.2">
      <c r="A124" s="37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</row>
    <row r="125" spans="1:32" s="36" customFormat="1" x14ac:dyDescent="0.2">
      <c r="A125" s="37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</row>
    <row r="126" spans="1:32" s="36" customFormat="1" x14ac:dyDescent="0.2">
      <c r="A126" s="37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</row>
    <row r="127" spans="1:32" s="36" customFormat="1" x14ac:dyDescent="0.2">
      <c r="A127" s="37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</row>
    <row r="128" spans="1:32" s="36" customFormat="1" x14ac:dyDescent="0.2">
      <c r="A128" s="37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</row>
    <row r="129" spans="1:32" s="36" customFormat="1" x14ac:dyDescent="0.2">
      <c r="A129" s="37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</row>
    <row r="130" spans="1:32" s="36" customFormat="1" x14ac:dyDescent="0.2">
      <c r="A130" s="37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</row>
    <row r="131" spans="1:32" s="36" customFormat="1" x14ac:dyDescent="0.2">
      <c r="A131" s="37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</row>
    <row r="132" spans="1:32" s="36" customFormat="1" x14ac:dyDescent="0.2">
      <c r="A132" s="37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</row>
    <row r="133" spans="1:32" s="36" customFormat="1" x14ac:dyDescent="0.2">
      <c r="A133" s="37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</row>
    <row r="134" spans="1:32" s="36" customFormat="1" x14ac:dyDescent="0.2">
      <c r="A134" s="37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</row>
    <row r="135" spans="1:32" s="36" customFormat="1" x14ac:dyDescent="0.2">
      <c r="A135" s="37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</row>
    <row r="136" spans="1:32" s="36" customFormat="1" x14ac:dyDescent="0.2">
      <c r="A136" s="37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</row>
    <row r="137" spans="1:32" s="36" customFormat="1" x14ac:dyDescent="0.2">
      <c r="A137" s="37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</row>
    <row r="138" spans="1:32" s="36" customFormat="1" x14ac:dyDescent="0.2">
      <c r="A138" s="37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</row>
    <row r="139" spans="1:32" s="36" customFormat="1" x14ac:dyDescent="0.2">
      <c r="A139" s="37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</row>
    <row r="140" spans="1:32" s="36" customFormat="1" x14ac:dyDescent="0.2">
      <c r="A140" s="37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</row>
    <row r="141" spans="1:32" s="36" customFormat="1" x14ac:dyDescent="0.2">
      <c r="A141" s="37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</row>
    <row r="142" spans="1:32" s="36" customFormat="1" x14ac:dyDescent="0.2">
      <c r="A142" s="37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</row>
    <row r="143" spans="1:32" s="36" customFormat="1" x14ac:dyDescent="0.2">
      <c r="A143" s="37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</row>
    <row r="144" spans="1:32" s="36" customFormat="1" x14ac:dyDescent="0.2">
      <c r="A144" s="37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</row>
    <row r="145" spans="1:32" s="36" customFormat="1" x14ac:dyDescent="0.2">
      <c r="A145" s="37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</row>
    <row r="146" spans="1:32" s="36" customFormat="1" x14ac:dyDescent="0.2">
      <c r="A146" s="37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</row>
    <row r="147" spans="1:32" s="36" customFormat="1" x14ac:dyDescent="0.2">
      <c r="A147" s="37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</row>
    <row r="148" spans="1:32" s="36" customFormat="1" x14ac:dyDescent="0.2">
      <c r="A148" s="37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</row>
    <row r="149" spans="1:32" s="36" customFormat="1" x14ac:dyDescent="0.2">
      <c r="A149" s="37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</row>
    <row r="150" spans="1:32" s="36" customFormat="1" x14ac:dyDescent="0.2">
      <c r="A150" s="37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</row>
    <row r="151" spans="1:32" s="36" customFormat="1" x14ac:dyDescent="0.2">
      <c r="A151" s="37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</row>
    <row r="152" spans="1:32" s="36" customFormat="1" x14ac:dyDescent="0.2">
      <c r="A152" s="37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</row>
    <row r="153" spans="1:32" s="36" customFormat="1" x14ac:dyDescent="0.2">
      <c r="A153" s="37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</row>
    <row r="154" spans="1:32" s="36" customFormat="1" x14ac:dyDescent="0.2">
      <c r="A154" s="37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</row>
    <row r="155" spans="1:32" s="36" customFormat="1" x14ac:dyDescent="0.2">
      <c r="A155" s="37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</row>
    <row r="156" spans="1:32" s="36" customFormat="1" x14ac:dyDescent="0.2">
      <c r="A156" s="37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</row>
    <row r="157" spans="1:32" s="36" customFormat="1" x14ac:dyDescent="0.2">
      <c r="A157" s="37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</row>
    <row r="158" spans="1:32" s="36" customFormat="1" x14ac:dyDescent="0.2">
      <c r="A158" s="37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</row>
    <row r="159" spans="1:32" s="36" customFormat="1" x14ac:dyDescent="0.2">
      <c r="A159" s="37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</row>
    <row r="160" spans="1:32" s="36" customFormat="1" x14ac:dyDescent="0.2">
      <c r="A160" s="37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</row>
    <row r="161" spans="1:32" s="36" customFormat="1" x14ac:dyDescent="0.2">
      <c r="A161" s="37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</row>
    <row r="162" spans="1:32" s="36" customFormat="1" x14ac:dyDescent="0.2">
      <c r="A162" s="37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</row>
    <row r="163" spans="1:32" s="36" customFormat="1" x14ac:dyDescent="0.2">
      <c r="A163" s="37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</row>
    <row r="164" spans="1:32" s="36" customFormat="1" x14ac:dyDescent="0.2">
      <c r="A164" s="37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</row>
    <row r="165" spans="1:32" s="36" customFormat="1" x14ac:dyDescent="0.2">
      <c r="A165" s="37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</row>
    <row r="166" spans="1:32" s="36" customFormat="1" x14ac:dyDescent="0.2">
      <c r="A166" s="37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</row>
    <row r="167" spans="1:32" s="36" customFormat="1" x14ac:dyDescent="0.2">
      <c r="A167" s="37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</row>
    <row r="168" spans="1:32" s="36" customFormat="1" x14ac:dyDescent="0.2">
      <c r="A168" s="37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</row>
    <row r="169" spans="1:32" s="36" customFormat="1" x14ac:dyDescent="0.2">
      <c r="A169" s="37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</row>
    <row r="170" spans="1:32" s="36" customFormat="1" x14ac:dyDescent="0.2">
      <c r="A170" s="37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</row>
    <row r="171" spans="1:32" s="36" customFormat="1" x14ac:dyDescent="0.2">
      <c r="A171" s="37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</row>
    <row r="172" spans="1:32" s="36" customFormat="1" x14ac:dyDescent="0.2">
      <c r="A172" s="37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</row>
    <row r="173" spans="1:32" s="36" customFormat="1" x14ac:dyDescent="0.2">
      <c r="A173" s="37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</row>
    <row r="174" spans="1:32" s="36" customFormat="1" x14ac:dyDescent="0.2">
      <c r="A174" s="37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</row>
    <row r="175" spans="1:32" s="36" customFormat="1" x14ac:dyDescent="0.2">
      <c r="A175" s="37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</row>
    <row r="176" spans="1:32" s="36" customFormat="1" x14ac:dyDescent="0.2">
      <c r="A176" s="37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</row>
    <row r="177" spans="1:32" s="36" customFormat="1" x14ac:dyDescent="0.2">
      <c r="A177" s="37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</row>
    <row r="178" spans="1:32" s="36" customFormat="1" x14ac:dyDescent="0.2">
      <c r="A178" s="37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</row>
    <row r="179" spans="1:32" s="36" customFormat="1" x14ac:dyDescent="0.2">
      <c r="A179" s="37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</row>
    <row r="180" spans="1:32" s="36" customFormat="1" x14ac:dyDescent="0.2">
      <c r="A180" s="37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</row>
    <row r="181" spans="1:32" s="36" customFormat="1" x14ac:dyDescent="0.2">
      <c r="A181" s="37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</row>
    <row r="182" spans="1:32" s="36" customFormat="1" x14ac:dyDescent="0.2">
      <c r="A182" s="37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</row>
    <row r="183" spans="1:32" s="36" customFormat="1" x14ac:dyDescent="0.2">
      <c r="A183" s="37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</row>
    <row r="184" spans="1:32" s="36" customFormat="1" x14ac:dyDescent="0.2">
      <c r="A184" s="37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</row>
    <row r="185" spans="1:32" s="36" customFormat="1" x14ac:dyDescent="0.2">
      <c r="A185" s="37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</row>
    <row r="186" spans="1:32" s="36" customFormat="1" x14ac:dyDescent="0.2">
      <c r="A186" s="37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</row>
    <row r="187" spans="1:32" s="36" customFormat="1" x14ac:dyDescent="0.2">
      <c r="A187" s="37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</row>
    <row r="188" spans="1:32" s="36" customFormat="1" x14ac:dyDescent="0.2">
      <c r="A188" s="37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</row>
    <row r="189" spans="1:32" s="36" customFormat="1" x14ac:dyDescent="0.2">
      <c r="A189" s="37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</row>
    <row r="190" spans="1:32" s="36" customFormat="1" x14ac:dyDescent="0.2">
      <c r="A190" s="37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</row>
    <row r="191" spans="1:32" s="36" customFormat="1" x14ac:dyDescent="0.2">
      <c r="A191" s="37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</row>
    <row r="192" spans="1:32" s="36" customFormat="1" x14ac:dyDescent="0.2">
      <c r="A192" s="37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</row>
    <row r="193" spans="1:32" s="36" customFormat="1" x14ac:dyDescent="0.2">
      <c r="A193" s="37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</row>
    <row r="194" spans="1:32" s="36" customFormat="1" x14ac:dyDescent="0.2">
      <c r="A194" s="37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</row>
    <row r="195" spans="1:32" s="36" customFormat="1" x14ac:dyDescent="0.2">
      <c r="A195" s="37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</row>
    <row r="196" spans="1:32" s="36" customFormat="1" x14ac:dyDescent="0.2">
      <c r="A196" s="37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</row>
    <row r="197" spans="1:32" s="36" customFormat="1" x14ac:dyDescent="0.2">
      <c r="A197" s="37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</row>
    <row r="198" spans="1:32" s="36" customFormat="1" x14ac:dyDescent="0.2">
      <c r="A198" s="37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</row>
    <row r="199" spans="1:32" s="36" customFormat="1" x14ac:dyDescent="0.2">
      <c r="A199" s="37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</row>
    <row r="200" spans="1:32" s="36" customFormat="1" x14ac:dyDescent="0.2">
      <c r="A200" s="37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</row>
    <row r="201" spans="1:32" s="36" customFormat="1" x14ac:dyDescent="0.2">
      <c r="A201" s="37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</row>
    <row r="202" spans="1:32" s="36" customFormat="1" x14ac:dyDescent="0.2">
      <c r="A202" s="37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</row>
    <row r="203" spans="1:32" s="36" customFormat="1" x14ac:dyDescent="0.2">
      <c r="A203" s="37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</row>
    <row r="204" spans="1:32" s="36" customFormat="1" x14ac:dyDescent="0.2">
      <c r="A204" s="37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</row>
    <row r="205" spans="1:32" s="36" customFormat="1" x14ac:dyDescent="0.2">
      <c r="A205" s="37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</row>
    <row r="206" spans="1:32" s="36" customFormat="1" x14ac:dyDescent="0.2">
      <c r="A206" s="37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</row>
    <row r="207" spans="1:32" s="36" customFormat="1" x14ac:dyDescent="0.2">
      <c r="A207" s="37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</row>
    <row r="208" spans="1:32" s="36" customFormat="1" x14ac:dyDescent="0.2">
      <c r="A208" s="37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</row>
    <row r="209" spans="1:32" s="36" customFormat="1" x14ac:dyDescent="0.2">
      <c r="A209" s="37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</row>
    <row r="210" spans="1:32" s="36" customFormat="1" x14ac:dyDescent="0.2">
      <c r="A210" s="37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</row>
    <row r="211" spans="1:32" s="36" customFormat="1" x14ac:dyDescent="0.2">
      <c r="A211" s="37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</row>
    <row r="212" spans="1:32" s="36" customFormat="1" x14ac:dyDescent="0.2">
      <c r="A212" s="37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</row>
    <row r="213" spans="1:32" s="36" customFormat="1" x14ac:dyDescent="0.2">
      <c r="A213" s="37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</row>
    <row r="214" spans="1:32" s="36" customFormat="1" x14ac:dyDescent="0.2">
      <c r="A214" s="37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</row>
    <row r="215" spans="1:32" s="36" customFormat="1" x14ac:dyDescent="0.2">
      <c r="A215" s="37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</row>
    <row r="216" spans="1:32" s="36" customFormat="1" x14ac:dyDescent="0.2">
      <c r="A216" s="37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</row>
    <row r="217" spans="1:32" s="36" customFormat="1" x14ac:dyDescent="0.2">
      <c r="A217" s="37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</row>
    <row r="218" spans="1:32" s="36" customFormat="1" x14ac:dyDescent="0.2">
      <c r="A218" s="37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</row>
    <row r="219" spans="1:32" s="36" customFormat="1" x14ac:dyDescent="0.2">
      <c r="A219" s="37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</row>
    <row r="220" spans="1:32" s="36" customFormat="1" x14ac:dyDescent="0.2">
      <c r="A220" s="37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</row>
    <row r="221" spans="1:32" s="36" customFormat="1" x14ac:dyDescent="0.2">
      <c r="A221" s="37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</row>
    <row r="222" spans="1:32" s="36" customFormat="1" x14ac:dyDescent="0.2">
      <c r="A222" s="37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</row>
    <row r="223" spans="1:32" s="36" customFormat="1" x14ac:dyDescent="0.2">
      <c r="A223" s="37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</row>
    <row r="224" spans="1:32" s="36" customFormat="1" x14ac:dyDescent="0.2">
      <c r="A224" s="37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</row>
    <row r="225" spans="1:32" s="36" customFormat="1" x14ac:dyDescent="0.2">
      <c r="A225" s="37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</row>
    <row r="226" spans="1:32" s="36" customFormat="1" x14ac:dyDescent="0.2">
      <c r="A226" s="37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</row>
    <row r="227" spans="1:32" s="36" customFormat="1" x14ac:dyDescent="0.2">
      <c r="A227" s="37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</row>
    <row r="228" spans="1:32" s="36" customFormat="1" x14ac:dyDescent="0.2">
      <c r="A228" s="37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</row>
    <row r="229" spans="1:32" s="36" customFormat="1" x14ac:dyDescent="0.2">
      <c r="A229" s="37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</row>
    <row r="230" spans="1:32" s="36" customFormat="1" x14ac:dyDescent="0.2">
      <c r="A230" s="37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</row>
    <row r="231" spans="1:32" s="36" customFormat="1" x14ac:dyDescent="0.2">
      <c r="A231" s="37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</row>
    <row r="232" spans="1:32" s="36" customFormat="1" x14ac:dyDescent="0.2">
      <c r="A232" s="37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</row>
    <row r="233" spans="1:32" s="36" customFormat="1" x14ac:dyDescent="0.2">
      <c r="A233" s="37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</row>
    <row r="234" spans="1:32" s="36" customFormat="1" x14ac:dyDescent="0.2">
      <c r="A234" s="37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</row>
    <row r="235" spans="1:32" s="36" customFormat="1" x14ac:dyDescent="0.2">
      <c r="A235" s="37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</row>
    <row r="236" spans="1:32" s="36" customFormat="1" x14ac:dyDescent="0.2">
      <c r="A236" s="37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</row>
    <row r="237" spans="1:32" s="36" customFormat="1" x14ac:dyDescent="0.2">
      <c r="A237" s="37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</row>
    <row r="238" spans="1:32" s="36" customFormat="1" x14ac:dyDescent="0.2">
      <c r="A238" s="37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</row>
    <row r="239" spans="1:32" s="36" customFormat="1" x14ac:dyDescent="0.2">
      <c r="A239" s="37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</row>
    <row r="240" spans="1:32" s="36" customFormat="1" x14ac:dyDescent="0.2">
      <c r="A240" s="37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</row>
    <row r="241" spans="1:32" s="36" customFormat="1" x14ac:dyDescent="0.2">
      <c r="A241" s="37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</row>
    <row r="242" spans="1:32" s="36" customFormat="1" x14ac:dyDescent="0.2">
      <c r="A242" s="37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</row>
    <row r="243" spans="1:32" s="36" customFormat="1" x14ac:dyDescent="0.2">
      <c r="A243" s="37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</row>
    <row r="244" spans="1:32" s="36" customFormat="1" x14ac:dyDescent="0.2">
      <c r="A244" s="37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</row>
    <row r="245" spans="1:32" s="36" customFormat="1" x14ac:dyDescent="0.2">
      <c r="A245" s="37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</row>
    <row r="246" spans="1:32" s="36" customFormat="1" x14ac:dyDescent="0.2">
      <c r="A246" s="37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</row>
    <row r="247" spans="1:32" s="36" customFormat="1" x14ac:dyDescent="0.2">
      <c r="A247" s="37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</row>
    <row r="248" spans="1:32" s="36" customFormat="1" x14ac:dyDescent="0.2">
      <c r="A248" s="37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</row>
    <row r="249" spans="1:32" s="36" customFormat="1" x14ac:dyDescent="0.2">
      <c r="A249" s="37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</row>
    <row r="250" spans="1:32" s="36" customFormat="1" x14ac:dyDescent="0.2">
      <c r="A250" s="37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</row>
    <row r="251" spans="1:32" s="36" customFormat="1" x14ac:dyDescent="0.2">
      <c r="A251" s="37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</row>
    <row r="252" spans="1:32" s="36" customFormat="1" x14ac:dyDescent="0.2">
      <c r="A252" s="37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</row>
    <row r="253" spans="1:32" s="36" customFormat="1" x14ac:dyDescent="0.2">
      <c r="A253" s="37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</row>
    <row r="254" spans="1:32" s="36" customFormat="1" x14ac:dyDescent="0.2">
      <c r="A254" s="37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</row>
    <row r="255" spans="1:32" s="36" customFormat="1" x14ac:dyDescent="0.2">
      <c r="A255" s="37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</row>
    <row r="256" spans="1:32" s="36" customFormat="1" x14ac:dyDescent="0.2">
      <c r="A256" s="37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</row>
    <row r="257" spans="1:32" s="36" customFormat="1" x14ac:dyDescent="0.2">
      <c r="A257" s="37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</row>
    <row r="258" spans="1:32" s="36" customFormat="1" x14ac:dyDescent="0.2">
      <c r="A258" s="37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</row>
    <row r="259" spans="1:32" s="36" customFormat="1" x14ac:dyDescent="0.2">
      <c r="A259" s="37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</row>
    <row r="260" spans="1:32" s="36" customFormat="1" x14ac:dyDescent="0.2">
      <c r="A260" s="37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</row>
    <row r="261" spans="1:32" s="36" customFormat="1" x14ac:dyDescent="0.2">
      <c r="A261" s="37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</row>
    <row r="262" spans="1:32" s="36" customFormat="1" x14ac:dyDescent="0.2">
      <c r="A262" s="37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</row>
    <row r="263" spans="1:32" s="36" customFormat="1" x14ac:dyDescent="0.2">
      <c r="A263" s="37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</row>
    <row r="264" spans="1:32" s="36" customFormat="1" x14ac:dyDescent="0.2">
      <c r="A264" s="37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</row>
    <row r="265" spans="1:32" s="36" customFormat="1" x14ac:dyDescent="0.2">
      <c r="A265" s="37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</row>
    <row r="266" spans="1:32" s="36" customFormat="1" x14ac:dyDescent="0.2">
      <c r="A266" s="37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</row>
    <row r="267" spans="1:32" s="36" customFormat="1" x14ac:dyDescent="0.2">
      <c r="A267" s="37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</row>
    <row r="268" spans="1:32" s="36" customFormat="1" x14ac:dyDescent="0.2">
      <c r="A268" s="37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</row>
    <row r="269" spans="1:32" s="36" customFormat="1" x14ac:dyDescent="0.2">
      <c r="A269" s="37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</row>
    <row r="270" spans="1:32" s="36" customFormat="1" x14ac:dyDescent="0.2">
      <c r="A270" s="37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</row>
    <row r="271" spans="1:32" s="36" customFormat="1" x14ac:dyDescent="0.2">
      <c r="A271" s="37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</row>
    <row r="272" spans="1:32" s="36" customFormat="1" x14ac:dyDescent="0.2">
      <c r="A272" s="37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</row>
    <row r="273" spans="1:32" s="36" customFormat="1" x14ac:dyDescent="0.2">
      <c r="A273" s="37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</row>
    <row r="274" spans="1:32" s="36" customFormat="1" x14ac:dyDescent="0.2">
      <c r="A274" s="37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</row>
    <row r="275" spans="1:32" s="36" customFormat="1" x14ac:dyDescent="0.2">
      <c r="A275" s="37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</row>
    <row r="276" spans="1:32" s="36" customFormat="1" x14ac:dyDescent="0.2">
      <c r="A276" s="37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</row>
    <row r="277" spans="1:32" s="36" customFormat="1" x14ac:dyDescent="0.2">
      <c r="A277" s="37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</row>
    <row r="278" spans="1:32" s="36" customFormat="1" x14ac:dyDescent="0.2">
      <c r="A278" s="37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</row>
    <row r="279" spans="1:32" s="36" customFormat="1" x14ac:dyDescent="0.2">
      <c r="A279" s="37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</row>
    <row r="280" spans="1:32" s="36" customFormat="1" x14ac:dyDescent="0.2">
      <c r="A280" s="37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</row>
    <row r="281" spans="1:32" s="36" customFormat="1" x14ac:dyDescent="0.2">
      <c r="A281" s="37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</row>
    <row r="282" spans="1:32" s="36" customFormat="1" x14ac:dyDescent="0.2">
      <c r="A282" s="37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</row>
    <row r="283" spans="1:32" s="36" customFormat="1" x14ac:dyDescent="0.2">
      <c r="A283" s="37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</row>
    <row r="284" spans="1:32" s="36" customFormat="1" x14ac:dyDescent="0.2">
      <c r="A284" s="37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</row>
    <row r="285" spans="1:32" s="36" customFormat="1" x14ac:dyDescent="0.2">
      <c r="A285" s="37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</row>
    <row r="286" spans="1:32" s="36" customFormat="1" x14ac:dyDescent="0.2">
      <c r="A286" s="37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</row>
    <row r="287" spans="1:32" s="36" customFormat="1" x14ac:dyDescent="0.2">
      <c r="A287" s="37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</row>
    <row r="288" spans="1:32" s="36" customFormat="1" x14ac:dyDescent="0.2">
      <c r="A288" s="37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</row>
    <row r="289" spans="1:32" s="36" customFormat="1" x14ac:dyDescent="0.2">
      <c r="A289" s="37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</row>
    <row r="290" spans="1:32" s="36" customFormat="1" x14ac:dyDescent="0.2">
      <c r="A290" s="37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</row>
    <row r="291" spans="1:32" s="36" customFormat="1" x14ac:dyDescent="0.2">
      <c r="A291" s="37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</row>
    <row r="292" spans="1:32" s="36" customFormat="1" x14ac:dyDescent="0.2">
      <c r="A292" s="37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</row>
    <row r="293" spans="1:32" s="36" customFormat="1" x14ac:dyDescent="0.2">
      <c r="A293" s="37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</row>
    <row r="294" spans="1:32" s="36" customFormat="1" x14ac:dyDescent="0.2">
      <c r="A294" s="37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</row>
    <row r="295" spans="1:32" s="36" customFormat="1" x14ac:dyDescent="0.2">
      <c r="A295" s="37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</row>
    <row r="296" spans="1:32" s="36" customFormat="1" x14ac:dyDescent="0.2">
      <c r="A296" s="37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</row>
    <row r="297" spans="1:32" s="36" customFormat="1" x14ac:dyDescent="0.2">
      <c r="A297" s="37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</row>
    <row r="298" spans="1:32" s="36" customFormat="1" x14ac:dyDescent="0.2">
      <c r="A298" s="37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</row>
    <row r="299" spans="1:32" s="36" customFormat="1" x14ac:dyDescent="0.2">
      <c r="A299" s="37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</row>
    <row r="300" spans="1:32" s="36" customFormat="1" x14ac:dyDescent="0.2">
      <c r="A300" s="37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</row>
    <row r="301" spans="1:32" s="36" customFormat="1" x14ac:dyDescent="0.2">
      <c r="A301" s="37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</row>
    <row r="302" spans="1:32" s="36" customFormat="1" x14ac:dyDescent="0.2">
      <c r="A302" s="37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</row>
    <row r="303" spans="1:32" s="36" customFormat="1" x14ac:dyDescent="0.2">
      <c r="A303" s="37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</row>
    <row r="304" spans="1:32" s="36" customFormat="1" x14ac:dyDescent="0.2">
      <c r="A304" s="37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</row>
    <row r="305" spans="1:32" s="36" customFormat="1" x14ac:dyDescent="0.2">
      <c r="A305" s="37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</row>
    <row r="306" spans="1:32" s="36" customFormat="1" x14ac:dyDescent="0.2">
      <c r="A306" s="37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</row>
    <row r="307" spans="1:32" s="36" customFormat="1" x14ac:dyDescent="0.2">
      <c r="A307" s="37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</row>
    <row r="308" spans="1:32" s="36" customFormat="1" x14ac:dyDescent="0.2">
      <c r="A308" s="37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</row>
    <row r="309" spans="1:32" s="36" customFormat="1" x14ac:dyDescent="0.2">
      <c r="A309" s="37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</row>
    <row r="310" spans="1:32" s="36" customFormat="1" x14ac:dyDescent="0.2">
      <c r="A310" s="37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</row>
    <row r="311" spans="1:32" s="36" customFormat="1" x14ac:dyDescent="0.2">
      <c r="A311" s="37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</row>
    <row r="312" spans="1:32" s="36" customFormat="1" x14ac:dyDescent="0.2">
      <c r="A312" s="37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</row>
    <row r="313" spans="1:32" s="36" customFormat="1" x14ac:dyDescent="0.2">
      <c r="A313" s="37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</row>
    <row r="314" spans="1:32" s="36" customFormat="1" x14ac:dyDescent="0.2">
      <c r="A314" s="37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</row>
    <row r="315" spans="1:32" s="36" customFormat="1" x14ac:dyDescent="0.2">
      <c r="A315" s="37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</row>
    <row r="316" spans="1:32" s="36" customFormat="1" x14ac:dyDescent="0.2">
      <c r="A316" s="37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</row>
    <row r="317" spans="1:32" s="36" customFormat="1" x14ac:dyDescent="0.2">
      <c r="A317" s="37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</row>
    <row r="318" spans="1:32" s="36" customFormat="1" x14ac:dyDescent="0.2">
      <c r="A318" s="37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</row>
    <row r="319" spans="1:32" s="36" customFormat="1" x14ac:dyDescent="0.2">
      <c r="A319" s="37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</row>
    <row r="320" spans="1:32" s="36" customFormat="1" x14ac:dyDescent="0.2">
      <c r="A320" s="37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</row>
    <row r="321" spans="1:32" s="36" customFormat="1" x14ac:dyDescent="0.2">
      <c r="A321" s="37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</row>
    <row r="322" spans="1:32" s="36" customFormat="1" x14ac:dyDescent="0.2">
      <c r="A322" s="37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</row>
    <row r="323" spans="1:32" s="36" customFormat="1" x14ac:dyDescent="0.2">
      <c r="A323" s="37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</row>
    <row r="324" spans="1:32" s="36" customFormat="1" x14ac:dyDescent="0.2">
      <c r="A324" s="37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</row>
    <row r="325" spans="1:32" s="36" customFormat="1" x14ac:dyDescent="0.2">
      <c r="A325" s="37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</row>
    <row r="326" spans="1:32" s="36" customFormat="1" x14ac:dyDescent="0.2">
      <c r="A326" s="37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</row>
    <row r="327" spans="1:32" s="36" customFormat="1" x14ac:dyDescent="0.2">
      <c r="A327" s="37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</row>
    <row r="328" spans="1:32" s="36" customFormat="1" x14ac:dyDescent="0.2">
      <c r="A328" s="37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</row>
    <row r="329" spans="1:32" s="36" customFormat="1" x14ac:dyDescent="0.2">
      <c r="A329" s="37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</row>
    <row r="330" spans="1:32" s="36" customFormat="1" x14ac:dyDescent="0.2">
      <c r="A330" s="37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</row>
    <row r="331" spans="1:32" s="36" customFormat="1" x14ac:dyDescent="0.2">
      <c r="A331" s="37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</row>
    <row r="332" spans="1:32" s="36" customFormat="1" x14ac:dyDescent="0.2">
      <c r="A332" s="37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</row>
    <row r="333" spans="1:32" s="36" customFormat="1" x14ac:dyDescent="0.2">
      <c r="A333" s="37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</row>
    <row r="334" spans="1:32" s="36" customFormat="1" x14ac:dyDescent="0.2">
      <c r="A334" s="37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</row>
    <row r="335" spans="1:32" s="36" customFormat="1" x14ac:dyDescent="0.2">
      <c r="A335" s="37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</row>
    <row r="336" spans="1:32" s="36" customFormat="1" x14ac:dyDescent="0.2">
      <c r="A336" s="37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</row>
    <row r="337" spans="1:32" s="36" customFormat="1" x14ac:dyDescent="0.2">
      <c r="A337" s="37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</row>
    <row r="338" spans="1:32" s="36" customFormat="1" x14ac:dyDescent="0.2">
      <c r="A338" s="37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</row>
    <row r="339" spans="1:32" s="36" customFormat="1" x14ac:dyDescent="0.2">
      <c r="A339" s="37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</row>
    <row r="340" spans="1:32" s="36" customFormat="1" x14ac:dyDescent="0.2">
      <c r="A340" s="37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</row>
    <row r="341" spans="1:32" s="36" customFormat="1" x14ac:dyDescent="0.2">
      <c r="A341" s="37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</row>
    <row r="342" spans="1:32" s="36" customFormat="1" x14ac:dyDescent="0.2">
      <c r="A342" s="37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</row>
    <row r="343" spans="1:32" s="36" customFormat="1" x14ac:dyDescent="0.2">
      <c r="A343" s="37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</row>
    <row r="344" spans="1:32" s="36" customFormat="1" x14ac:dyDescent="0.2">
      <c r="A344" s="37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</row>
    <row r="345" spans="1:32" s="36" customFormat="1" x14ac:dyDescent="0.2">
      <c r="A345" s="37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</row>
    <row r="346" spans="1:32" s="36" customFormat="1" x14ac:dyDescent="0.2">
      <c r="A346" s="37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</row>
    <row r="347" spans="1:32" s="36" customFormat="1" x14ac:dyDescent="0.2">
      <c r="A347" s="37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</row>
    <row r="348" spans="1:32" s="36" customFormat="1" x14ac:dyDescent="0.2">
      <c r="A348" s="37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</row>
    <row r="349" spans="1:32" s="36" customFormat="1" x14ac:dyDescent="0.2">
      <c r="A349" s="37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</row>
    <row r="350" spans="1:32" s="36" customFormat="1" x14ac:dyDescent="0.2">
      <c r="A350" s="37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</row>
    <row r="351" spans="1:32" s="36" customFormat="1" x14ac:dyDescent="0.2">
      <c r="A351" s="37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</row>
    <row r="352" spans="1:32" s="36" customFormat="1" x14ac:dyDescent="0.2">
      <c r="A352" s="37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</row>
    <row r="353" spans="1:32" s="36" customFormat="1" x14ac:dyDescent="0.2">
      <c r="A353" s="37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</row>
    <row r="354" spans="1:32" s="36" customFormat="1" x14ac:dyDescent="0.2">
      <c r="A354" s="37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</row>
    <row r="355" spans="1:32" s="36" customFormat="1" x14ac:dyDescent="0.2">
      <c r="A355" s="37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</row>
    <row r="356" spans="1:32" s="36" customFormat="1" x14ac:dyDescent="0.2">
      <c r="A356" s="37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</row>
    <row r="357" spans="1:32" s="36" customFormat="1" x14ac:dyDescent="0.2">
      <c r="A357" s="37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</row>
    <row r="358" spans="1:32" s="36" customFormat="1" x14ac:dyDescent="0.2">
      <c r="A358" s="37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</row>
    <row r="359" spans="1:32" s="36" customFormat="1" x14ac:dyDescent="0.2">
      <c r="A359" s="37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</row>
    <row r="360" spans="1:32" s="36" customFormat="1" x14ac:dyDescent="0.2">
      <c r="A360" s="37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</row>
    <row r="361" spans="1:32" s="36" customFormat="1" x14ac:dyDescent="0.2">
      <c r="A361" s="37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</row>
    <row r="362" spans="1:32" s="36" customFormat="1" x14ac:dyDescent="0.2">
      <c r="A362" s="37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</row>
    <row r="363" spans="1:32" s="36" customFormat="1" x14ac:dyDescent="0.2">
      <c r="A363" s="37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</row>
    <row r="364" spans="1:32" s="36" customFormat="1" x14ac:dyDescent="0.2">
      <c r="A364" s="37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</row>
    <row r="365" spans="1:32" s="36" customFormat="1" x14ac:dyDescent="0.2">
      <c r="A365" s="37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</row>
    <row r="366" spans="1:32" s="36" customFormat="1" x14ac:dyDescent="0.2">
      <c r="A366" s="37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</row>
    <row r="367" spans="1:32" s="36" customFormat="1" x14ac:dyDescent="0.2">
      <c r="A367" s="37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</row>
    <row r="368" spans="1:32" s="36" customFormat="1" x14ac:dyDescent="0.2">
      <c r="A368" s="37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</row>
    <row r="369" spans="1:32" s="36" customFormat="1" x14ac:dyDescent="0.2">
      <c r="A369" s="37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</row>
    <row r="370" spans="1:32" s="36" customFormat="1" x14ac:dyDescent="0.2">
      <c r="A370" s="37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</row>
    <row r="371" spans="1:32" s="36" customFormat="1" x14ac:dyDescent="0.2">
      <c r="A371" s="37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</row>
    <row r="372" spans="1:32" s="36" customFormat="1" x14ac:dyDescent="0.2">
      <c r="A372" s="37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</row>
    <row r="373" spans="1:32" s="36" customFormat="1" x14ac:dyDescent="0.2">
      <c r="A373" s="37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</row>
    <row r="374" spans="1:32" s="36" customFormat="1" x14ac:dyDescent="0.2">
      <c r="A374" s="37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</row>
    <row r="375" spans="1:32" s="36" customFormat="1" x14ac:dyDescent="0.2">
      <c r="A375" s="37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</row>
    <row r="376" spans="1:32" s="36" customFormat="1" x14ac:dyDescent="0.2">
      <c r="A376" s="37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</row>
    <row r="377" spans="1:32" s="36" customFormat="1" x14ac:dyDescent="0.2">
      <c r="A377" s="37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</row>
    <row r="378" spans="1:32" s="36" customFormat="1" x14ac:dyDescent="0.2">
      <c r="A378" s="37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</row>
    <row r="379" spans="1:32" s="36" customFormat="1" x14ac:dyDescent="0.2">
      <c r="A379" s="37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</row>
    <row r="380" spans="1:32" s="36" customFormat="1" x14ac:dyDescent="0.2">
      <c r="A380" s="37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</row>
    <row r="381" spans="1:32" s="36" customFormat="1" x14ac:dyDescent="0.2">
      <c r="A381" s="37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</row>
    <row r="382" spans="1:32" s="36" customFormat="1" x14ac:dyDescent="0.2">
      <c r="A382" s="37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</row>
    <row r="383" spans="1:32" s="36" customFormat="1" x14ac:dyDescent="0.2">
      <c r="A383" s="37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</row>
    <row r="384" spans="1:32" s="36" customFormat="1" x14ac:dyDescent="0.2">
      <c r="A384" s="37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</row>
    <row r="385" spans="1:32" s="36" customFormat="1" x14ac:dyDescent="0.2">
      <c r="A385" s="37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</row>
    <row r="386" spans="1:32" s="36" customFormat="1" x14ac:dyDescent="0.2">
      <c r="A386" s="37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</row>
    <row r="387" spans="1:32" s="36" customFormat="1" x14ac:dyDescent="0.2">
      <c r="A387" s="37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</row>
    <row r="388" spans="1:32" s="36" customFormat="1" x14ac:dyDescent="0.2">
      <c r="A388" s="37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</row>
    <row r="389" spans="1:32" s="36" customFormat="1" x14ac:dyDescent="0.2">
      <c r="A389" s="37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</row>
    <row r="390" spans="1:32" s="36" customFormat="1" x14ac:dyDescent="0.2">
      <c r="A390" s="37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</row>
    <row r="391" spans="1:32" s="36" customFormat="1" x14ac:dyDescent="0.2">
      <c r="A391" s="37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</row>
    <row r="392" spans="1:32" s="36" customFormat="1" x14ac:dyDescent="0.2">
      <c r="A392" s="37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</row>
    <row r="393" spans="1:32" s="36" customFormat="1" x14ac:dyDescent="0.2">
      <c r="A393" s="37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</row>
    <row r="394" spans="1:32" s="36" customFormat="1" x14ac:dyDescent="0.2">
      <c r="A394" s="37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</row>
    <row r="395" spans="1:32" s="36" customFormat="1" x14ac:dyDescent="0.2">
      <c r="A395" s="37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</row>
    <row r="396" spans="1:32" s="36" customFormat="1" x14ac:dyDescent="0.2">
      <c r="A396" s="37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</row>
    <row r="397" spans="1:32" s="36" customFormat="1" x14ac:dyDescent="0.2">
      <c r="A397" s="37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</row>
    <row r="398" spans="1:32" s="36" customFormat="1" x14ac:dyDescent="0.2">
      <c r="A398" s="37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</row>
    <row r="399" spans="1:32" s="36" customFormat="1" x14ac:dyDescent="0.2">
      <c r="A399" s="37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</row>
    <row r="400" spans="1:32" s="36" customFormat="1" x14ac:dyDescent="0.2">
      <c r="A400" s="37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</row>
    <row r="401" spans="1:32" s="36" customFormat="1" x14ac:dyDescent="0.2">
      <c r="A401" s="37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</row>
    <row r="402" spans="1:32" s="36" customFormat="1" x14ac:dyDescent="0.2">
      <c r="A402" s="37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</row>
    <row r="403" spans="1:32" s="36" customFormat="1" x14ac:dyDescent="0.2">
      <c r="A403" s="37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</row>
    <row r="404" spans="1:32" s="36" customFormat="1" x14ac:dyDescent="0.2">
      <c r="A404" s="37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</row>
    <row r="405" spans="1:32" s="36" customFormat="1" x14ac:dyDescent="0.2">
      <c r="A405" s="37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</row>
    <row r="406" spans="1:32" s="36" customFormat="1" x14ac:dyDescent="0.2">
      <c r="A406" s="37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</row>
    <row r="407" spans="1:32" s="36" customFormat="1" x14ac:dyDescent="0.2">
      <c r="A407" s="37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</row>
    <row r="408" spans="1:32" s="36" customFormat="1" x14ac:dyDescent="0.2">
      <c r="A408" s="37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</row>
    <row r="409" spans="1:32" s="36" customFormat="1" x14ac:dyDescent="0.2">
      <c r="A409" s="37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</row>
    <row r="410" spans="1:32" s="36" customFormat="1" x14ac:dyDescent="0.2">
      <c r="A410" s="37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</row>
    <row r="411" spans="1:32" s="36" customFormat="1" x14ac:dyDescent="0.2">
      <c r="A411" s="37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</row>
    <row r="412" spans="1:32" s="36" customFormat="1" x14ac:dyDescent="0.2">
      <c r="A412" s="37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</row>
    <row r="413" spans="1:32" s="36" customFormat="1" x14ac:dyDescent="0.2">
      <c r="A413" s="37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</row>
    <row r="414" spans="1:32" s="36" customFormat="1" x14ac:dyDescent="0.2">
      <c r="A414" s="37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</row>
    <row r="415" spans="1:32" s="36" customFormat="1" x14ac:dyDescent="0.2">
      <c r="A415" s="37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</row>
    <row r="416" spans="1:32" s="36" customFormat="1" x14ac:dyDescent="0.2">
      <c r="A416" s="37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</row>
    <row r="417" spans="1:32" s="36" customFormat="1" x14ac:dyDescent="0.2">
      <c r="A417" s="37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</row>
    <row r="418" spans="1:32" s="36" customFormat="1" x14ac:dyDescent="0.2">
      <c r="A418" s="37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</row>
    <row r="419" spans="1:32" s="36" customFormat="1" x14ac:dyDescent="0.2">
      <c r="A419" s="37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</row>
    <row r="420" spans="1:32" s="36" customFormat="1" x14ac:dyDescent="0.2">
      <c r="A420" s="37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</row>
    <row r="421" spans="1:32" s="36" customFormat="1" x14ac:dyDescent="0.2">
      <c r="A421" s="37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</row>
    <row r="422" spans="1:32" s="36" customFormat="1" x14ac:dyDescent="0.2">
      <c r="A422" s="37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</row>
    <row r="423" spans="1:32" s="36" customFormat="1" x14ac:dyDescent="0.2">
      <c r="A423" s="37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</row>
    <row r="424" spans="1:32" s="36" customFormat="1" x14ac:dyDescent="0.2">
      <c r="A424" s="37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</row>
    <row r="425" spans="1:32" s="36" customFormat="1" x14ac:dyDescent="0.2">
      <c r="A425" s="37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</row>
    <row r="426" spans="1:32" s="36" customFormat="1" x14ac:dyDescent="0.2">
      <c r="A426" s="37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</row>
    <row r="427" spans="1:32" s="36" customFormat="1" x14ac:dyDescent="0.2">
      <c r="A427" s="37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</row>
    <row r="428" spans="1:32" s="36" customFormat="1" x14ac:dyDescent="0.2">
      <c r="A428" s="37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</row>
    <row r="429" spans="1:32" s="36" customFormat="1" x14ac:dyDescent="0.2">
      <c r="A429" s="37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</row>
    <row r="430" spans="1:32" s="36" customFormat="1" x14ac:dyDescent="0.2">
      <c r="A430" s="37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</row>
    <row r="431" spans="1:32" s="36" customFormat="1" x14ac:dyDescent="0.2">
      <c r="A431" s="37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</row>
    <row r="432" spans="1:32" s="36" customFormat="1" x14ac:dyDescent="0.2">
      <c r="A432" s="37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</row>
    <row r="433" spans="1:32" s="36" customFormat="1" x14ac:dyDescent="0.2">
      <c r="A433" s="37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</row>
    <row r="434" spans="1:32" s="36" customFormat="1" x14ac:dyDescent="0.2">
      <c r="A434" s="37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</row>
    <row r="435" spans="1:32" s="36" customFormat="1" x14ac:dyDescent="0.2">
      <c r="A435" s="37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</row>
    <row r="436" spans="1:32" s="36" customFormat="1" x14ac:dyDescent="0.2">
      <c r="A436" s="37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</row>
    <row r="437" spans="1:32" s="36" customFormat="1" x14ac:dyDescent="0.2">
      <c r="A437" s="37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</row>
    <row r="438" spans="1:32" s="36" customFormat="1" x14ac:dyDescent="0.2">
      <c r="A438" s="37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</row>
    <row r="439" spans="1:32" s="36" customFormat="1" x14ac:dyDescent="0.2">
      <c r="A439" s="37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</row>
    <row r="440" spans="1:32" s="36" customFormat="1" x14ac:dyDescent="0.2">
      <c r="A440" s="37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</row>
    <row r="441" spans="1:32" s="36" customFormat="1" x14ac:dyDescent="0.2">
      <c r="A441" s="37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</row>
    <row r="442" spans="1:32" s="36" customFormat="1" x14ac:dyDescent="0.2">
      <c r="A442" s="37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</row>
    <row r="443" spans="1:32" s="36" customFormat="1" x14ac:dyDescent="0.2">
      <c r="A443" s="37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</row>
    <row r="444" spans="1:32" s="36" customFormat="1" x14ac:dyDescent="0.2">
      <c r="A444" s="37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</row>
    <row r="445" spans="1:32" s="36" customFormat="1" x14ac:dyDescent="0.2">
      <c r="A445" s="37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</row>
    <row r="446" spans="1:32" s="36" customFormat="1" x14ac:dyDescent="0.2">
      <c r="A446" s="37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</row>
    <row r="447" spans="1:32" s="36" customFormat="1" x14ac:dyDescent="0.2">
      <c r="A447" s="37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</row>
    <row r="448" spans="1:32" s="36" customFormat="1" x14ac:dyDescent="0.2">
      <c r="A448" s="37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</row>
    <row r="449" spans="1:32" s="36" customFormat="1" x14ac:dyDescent="0.2">
      <c r="A449" s="37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</row>
    <row r="450" spans="1:32" s="36" customFormat="1" x14ac:dyDescent="0.2">
      <c r="A450" s="37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</row>
    <row r="451" spans="1:32" s="36" customFormat="1" x14ac:dyDescent="0.2">
      <c r="A451" s="37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</row>
    <row r="452" spans="1:32" s="36" customFormat="1" x14ac:dyDescent="0.2">
      <c r="A452" s="37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</row>
    <row r="453" spans="1:32" s="36" customFormat="1" x14ac:dyDescent="0.2">
      <c r="A453" s="37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</row>
    <row r="454" spans="1:32" s="36" customFormat="1" x14ac:dyDescent="0.2">
      <c r="A454" s="37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</row>
    <row r="455" spans="1:32" s="36" customFormat="1" x14ac:dyDescent="0.2">
      <c r="A455" s="37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</row>
    <row r="456" spans="1:32" s="36" customFormat="1" x14ac:dyDescent="0.2">
      <c r="A456" s="37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</row>
    <row r="457" spans="1:32" s="36" customFormat="1" x14ac:dyDescent="0.2">
      <c r="A457" s="37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</row>
    <row r="458" spans="1:32" s="36" customFormat="1" x14ac:dyDescent="0.2">
      <c r="A458" s="37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</row>
    <row r="459" spans="1:32" s="36" customFormat="1" x14ac:dyDescent="0.2">
      <c r="A459" s="37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</row>
    <row r="460" spans="1:32" s="36" customFormat="1" x14ac:dyDescent="0.2">
      <c r="A460" s="37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</row>
    <row r="461" spans="1:32" s="36" customFormat="1" x14ac:dyDescent="0.2">
      <c r="A461" s="37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</row>
    <row r="462" spans="1:32" s="36" customFormat="1" x14ac:dyDescent="0.2">
      <c r="A462" s="37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</row>
    <row r="463" spans="1:32" s="36" customFormat="1" x14ac:dyDescent="0.2">
      <c r="A463" s="37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</row>
    <row r="464" spans="1:32" s="36" customFormat="1" x14ac:dyDescent="0.2">
      <c r="A464" s="37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</row>
    <row r="465" spans="1:32" s="36" customFormat="1" x14ac:dyDescent="0.2">
      <c r="A465" s="37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</row>
    <row r="466" spans="1:32" s="36" customFormat="1" x14ac:dyDescent="0.2">
      <c r="A466" s="37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</row>
    <row r="467" spans="1:32" s="36" customFormat="1" x14ac:dyDescent="0.2">
      <c r="A467" s="37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</row>
    <row r="468" spans="1:32" s="36" customFormat="1" x14ac:dyDescent="0.2">
      <c r="A468" s="37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</row>
    <row r="469" spans="1:32" s="36" customFormat="1" x14ac:dyDescent="0.2">
      <c r="A469" s="37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</row>
    <row r="470" spans="1:32" s="36" customFormat="1" x14ac:dyDescent="0.2">
      <c r="A470" s="37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</row>
    <row r="471" spans="1:32" s="36" customFormat="1" x14ac:dyDescent="0.2">
      <c r="A471" s="37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</row>
    <row r="472" spans="1:32" s="36" customFormat="1" x14ac:dyDescent="0.2">
      <c r="A472" s="37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</row>
    <row r="473" spans="1:32" s="36" customFormat="1" x14ac:dyDescent="0.2">
      <c r="A473" s="37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</row>
    <row r="474" spans="1:32" s="36" customFormat="1" x14ac:dyDescent="0.2">
      <c r="A474" s="37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</row>
    <row r="475" spans="1:32" s="36" customFormat="1" x14ac:dyDescent="0.2">
      <c r="A475" s="37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</row>
    <row r="476" spans="1:32" s="36" customFormat="1" x14ac:dyDescent="0.2">
      <c r="A476" s="37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</row>
    <row r="477" spans="1:32" s="36" customFormat="1" x14ac:dyDescent="0.2">
      <c r="A477" s="37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</row>
    <row r="478" spans="1:32" s="36" customFormat="1" x14ac:dyDescent="0.2">
      <c r="A478" s="37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</row>
    <row r="479" spans="1:32" s="36" customFormat="1" x14ac:dyDescent="0.2">
      <c r="A479" s="37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</row>
    <row r="480" spans="1:32" s="36" customFormat="1" x14ac:dyDescent="0.2">
      <c r="A480" s="37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</row>
    <row r="481" spans="1:32" s="36" customFormat="1" x14ac:dyDescent="0.2">
      <c r="A481" s="37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</row>
    <row r="482" spans="1:32" s="36" customFormat="1" x14ac:dyDescent="0.2">
      <c r="A482" s="37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</row>
    <row r="483" spans="1:32" s="36" customFormat="1" x14ac:dyDescent="0.2">
      <c r="A483" s="37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</row>
    <row r="484" spans="1:32" s="36" customFormat="1" x14ac:dyDescent="0.2">
      <c r="A484" s="37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</row>
    <row r="485" spans="1:32" s="36" customFormat="1" x14ac:dyDescent="0.2">
      <c r="A485" s="37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</row>
    <row r="486" spans="1:32" s="36" customFormat="1" x14ac:dyDescent="0.2">
      <c r="A486" s="37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</row>
    <row r="487" spans="1:32" s="36" customFormat="1" x14ac:dyDescent="0.2">
      <c r="A487" s="37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</row>
    <row r="488" spans="1:32" s="36" customFormat="1" x14ac:dyDescent="0.2">
      <c r="A488" s="37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</row>
    <row r="489" spans="1:32" s="36" customFormat="1" x14ac:dyDescent="0.2">
      <c r="A489" s="37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</row>
    <row r="490" spans="1:32" s="36" customFormat="1" x14ac:dyDescent="0.2">
      <c r="A490" s="37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</row>
    <row r="491" spans="1:32" s="36" customFormat="1" x14ac:dyDescent="0.2">
      <c r="A491" s="37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</row>
    <row r="492" spans="1:32" s="36" customFormat="1" x14ac:dyDescent="0.2">
      <c r="A492" s="37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</row>
    <row r="493" spans="1:32" s="36" customFormat="1" x14ac:dyDescent="0.2">
      <c r="A493" s="37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</row>
    <row r="494" spans="1:32" s="36" customFormat="1" x14ac:dyDescent="0.2">
      <c r="A494" s="37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</row>
    <row r="495" spans="1:32" s="36" customFormat="1" x14ac:dyDescent="0.2">
      <c r="A495" s="37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</row>
    <row r="496" spans="1:32" s="36" customFormat="1" x14ac:dyDescent="0.2">
      <c r="A496" s="37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</row>
    <row r="497" spans="1:32" s="36" customFormat="1" x14ac:dyDescent="0.2">
      <c r="A497" s="37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</row>
    <row r="498" spans="1:32" s="36" customFormat="1" x14ac:dyDescent="0.2">
      <c r="A498" s="37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</row>
    <row r="499" spans="1:32" s="36" customFormat="1" x14ac:dyDescent="0.2">
      <c r="A499" s="37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</row>
    <row r="500" spans="1:32" s="36" customFormat="1" x14ac:dyDescent="0.2">
      <c r="A500" s="37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</row>
    <row r="501" spans="1:32" s="36" customFormat="1" x14ac:dyDescent="0.2">
      <c r="A501" s="37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</row>
    <row r="502" spans="1:32" s="36" customFormat="1" x14ac:dyDescent="0.2">
      <c r="A502" s="37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</row>
    <row r="503" spans="1:32" s="36" customFormat="1" x14ac:dyDescent="0.2">
      <c r="A503" s="37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</row>
    <row r="504" spans="1:32" s="36" customFormat="1" x14ac:dyDescent="0.2">
      <c r="A504" s="37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</row>
    <row r="505" spans="1:32" s="36" customFormat="1" x14ac:dyDescent="0.2">
      <c r="A505" s="37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</row>
    <row r="506" spans="1:32" s="36" customFormat="1" x14ac:dyDescent="0.2">
      <c r="A506" s="37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</row>
    <row r="507" spans="1:32" s="36" customFormat="1" x14ac:dyDescent="0.2">
      <c r="A507" s="37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</row>
    <row r="508" spans="1:32" s="36" customFormat="1" x14ac:dyDescent="0.2">
      <c r="A508" s="37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</row>
    <row r="509" spans="1:32" s="36" customFormat="1" x14ac:dyDescent="0.2">
      <c r="A509" s="37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</row>
    <row r="510" spans="1:32" s="36" customFormat="1" x14ac:dyDescent="0.2">
      <c r="A510" s="37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</row>
    <row r="511" spans="1:32" s="36" customFormat="1" x14ac:dyDescent="0.2">
      <c r="A511" s="37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</row>
    <row r="512" spans="1:32" s="36" customFormat="1" x14ac:dyDescent="0.2">
      <c r="A512" s="37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</row>
    <row r="513" spans="1:32" s="36" customFormat="1" x14ac:dyDescent="0.2">
      <c r="A513" s="37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</row>
    <row r="514" spans="1:32" s="36" customFormat="1" x14ac:dyDescent="0.2">
      <c r="A514" s="37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</row>
    <row r="515" spans="1:32" s="36" customFormat="1" x14ac:dyDescent="0.2">
      <c r="A515" s="37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</row>
    <row r="516" spans="1:32" s="36" customFormat="1" x14ac:dyDescent="0.2">
      <c r="A516" s="37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</row>
    <row r="517" spans="1:32" s="36" customFormat="1" x14ac:dyDescent="0.2">
      <c r="A517" s="37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</row>
    <row r="518" spans="1:32" s="36" customFormat="1" x14ac:dyDescent="0.2">
      <c r="A518" s="37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</row>
    <row r="519" spans="1:32" s="36" customFormat="1" x14ac:dyDescent="0.2">
      <c r="A519" s="37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</row>
    <row r="520" spans="1:32" s="36" customFormat="1" x14ac:dyDescent="0.2">
      <c r="A520" s="37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</row>
    <row r="521" spans="1:32" s="36" customFormat="1" x14ac:dyDescent="0.2">
      <c r="A521" s="37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</row>
    <row r="522" spans="1:32" s="36" customFormat="1" x14ac:dyDescent="0.2">
      <c r="A522" s="37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</row>
    <row r="523" spans="1:32" s="36" customFormat="1" x14ac:dyDescent="0.2">
      <c r="A523" s="37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</row>
    <row r="524" spans="1:32" s="36" customFormat="1" x14ac:dyDescent="0.2">
      <c r="A524" s="37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</row>
    <row r="525" spans="1:32" s="36" customFormat="1" x14ac:dyDescent="0.2">
      <c r="A525" s="37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</row>
    <row r="526" spans="1:32" s="36" customFormat="1" x14ac:dyDescent="0.2">
      <c r="A526" s="37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</row>
    <row r="527" spans="1:32" s="36" customFormat="1" x14ac:dyDescent="0.2">
      <c r="A527" s="37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</row>
    <row r="528" spans="1:32" s="36" customFormat="1" x14ac:dyDescent="0.2">
      <c r="A528" s="37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</row>
    <row r="529" spans="1:32" s="36" customFormat="1" x14ac:dyDescent="0.2">
      <c r="A529" s="37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</row>
    <row r="530" spans="1:32" s="36" customFormat="1" x14ac:dyDescent="0.2">
      <c r="A530" s="37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</row>
    <row r="531" spans="1:32" s="36" customFormat="1" x14ac:dyDescent="0.2">
      <c r="A531" s="37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</row>
    <row r="532" spans="1:32" s="36" customFormat="1" x14ac:dyDescent="0.2">
      <c r="A532" s="37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</row>
    <row r="533" spans="1:32" s="36" customFormat="1" x14ac:dyDescent="0.2">
      <c r="A533" s="37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</row>
    <row r="534" spans="1:32" s="36" customFormat="1" x14ac:dyDescent="0.2">
      <c r="A534" s="37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</row>
    <row r="535" spans="1:32" s="36" customFormat="1" x14ac:dyDescent="0.2">
      <c r="A535" s="37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</row>
    <row r="536" spans="1:32" s="36" customFormat="1" x14ac:dyDescent="0.2">
      <c r="A536" s="37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</row>
    <row r="537" spans="1:32" s="36" customFormat="1" x14ac:dyDescent="0.2">
      <c r="A537" s="37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</row>
    <row r="538" spans="1:32" s="36" customFormat="1" x14ac:dyDescent="0.2">
      <c r="A538" s="37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</row>
    <row r="539" spans="1:32" s="36" customFormat="1" x14ac:dyDescent="0.2">
      <c r="A539" s="37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</row>
    <row r="540" spans="1:32" s="36" customFormat="1" x14ac:dyDescent="0.2">
      <c r="A540" s="37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</row>
    <row r="541" spans="1:32" s="36" customFormat="1" x14ac:dyDescent="0.2">
      <c r="A541" s="37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</row>
    <row r="542" spans="1:32" s="36" customFormat="1" x14ac:dyDescent="0.2">
      <c r="A542" s="37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</row>
    <row r="543" spans="1:32" s="36" customFormat="1" x14ac:dyDescent="0.2">
      <c r="A543" s="37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</row>
    <row r="544" spans="1:32" s="36" customFormat="1" x14ac:dyDescent="0.2">
      <c r="A544" s="37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</row>
    <row r="545" spans="1:32" s="36" customFormat="1" x14ac:dyDescent="0.2">
      <c r="A545" s="37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</row>
    <row r="546" spans="1:32" s="36" customFormat="1" x14ac:dyDescent="0.2">
      <c r="A546" s="37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</row>
    <row r="547" spans="1:32" s="36" customFormat="1" x14ac:dyDescent="0.2">
      <c r="A547" s="37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</row>
    <row r="548" spans="1:32" s="36" customFormat="1" x14ac:dyDescent="0.2">
      <c r="A548" s="37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</row>
    <row r="549" spans="1:32" s="36" customFormat="1" x14ac:dyDescent="0.2">
      <c r="A549" s="37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</row>
    <row r="550" spans="1:32" s="36" customFormat="1" x14ac:dyDescent="0.2">
      <c r="A550" s="37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</row>
    <row r="551" spans="1:32" s="36" customFormat="1" x14ac:dyDescent="0.2">
      <c r="A551" s="37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</row>
    <row r="552" spans="1:32" s="36" customFormat="1" x14ac:dyDescent="0.2">
      <c r="A552" s="37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</row>
    <row r="553" spans="1:32" s="36" customFormat="1" x14ac:dyDescent="0.2">
      <c r="A553" s="37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</row>
    <row r="554" spans="1:32" s="36" customFormat="1" x14ac:dyDescent="0.2">
      <c r="A554" s="37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</row>
    <row r="555" spans="1:32" s="36" customFormat="1" x14ac:dyDescent="0.2">
      <c r="A555" s="37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</row>
    <row r="556" spans="1:32" s="36" customFormat="1" x14ac:dyDescent="0.2">
      <c r="A556" s="37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</row>
    <row r="557" spans="1:32" s="36" customFormat="1" x14ac:dyDescent="0.2">
      <c r="A557" s="37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</row>
    <row r="558" spans="1:32" s="36" customFormat="1" x14ac:dyDescent="0.2">
      <c r="A558" s="37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</row>
    <row r="559" spans="1:32" s="36" customFormat="1" x14ac:dyDescent="0.2">
      <c r="A559" s="37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</row>
    <row r="560" spans="1:32" s="36" customFormat="1" x14ac:dyDescent="0.2">
      <c r="A560" s="37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</row>
    <row r="561" spans="1:32" s="36" customFormat="1" x14ac:dyDescent="0.2">
      <c r="A561" s="37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</row>
    <row r="562" spans="1:32" s="36" customFormat="1" x14ac:dyDescent="0.2">
      <c r="A562" s="37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</row>
    <row r="563" spans="1:32" s="36" customFormat="1" x14ac:dyDescent="0.2">
      <c r="A563" s="37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</row>
    <row r="564" spans="1:32" s="36" customFormat="1" x14ac:dyDescent="0.2">
      <c r="A564" s="37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</row>
    <row r="565" spans="1:32" s="36" customFormat="1" x14ac:dyDescent="0.2">
      <c r="A565" s="37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</row>
    <row r="566" spans="1:32" s="36" customFormat="1" x14ac:dyDescent="0.2">
      <c r="A566" s="37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</row>
    <row r="567" spans="1:32" s="36" customFormat="1" x14ac:dyDescent="0.2">
      <c r="A567" s="37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</row>
    <row r="568" spans="1:32" s="36" customFormat="1" x14ac:dyDescent="0.2">
      <c r="A568" s="37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</row>
    <row r="569" spans="1:32" s="36" customFormat="1" x14ac:dyDescent="0.2">
      <c r="A569" s="37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</row>
    <row r="570" spans="1:32" s="36" customFormat="1" x14ac:dyDescent="0.2">
      <c r="A570" s="37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</row>
    <row r="571" spans="1:32" s="36" customFormat="1" x14ac:dyDescent="0.2">
      <c r="A571" s="37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</row>
    <row r="572" spans="1:32" s="36" customFormat="1" x14ac:dyDescent="0.2">
      <c r="A572" s="37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</row>
    <row r="573" spans="1:32" s="36" customFormat="1" x14ac:dyDescent="0.2">
      <c r="A573" s="37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</row>
    <row r="574" spans="1:32" s="36" customFormat="1" x14ac:dyDescent="0.2">
      <c r="A574" s="37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</row>
    <row r="575" spans="1:32" s="36" customFormat="1" x14ac:dyDescent="0.2">
      <c r="A575" s="37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</row>
    <row r="576" spans="1:32" s="36" customFormat="1" x14ac:dyDescent="0.2">
      <c r="A576" s="37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</row>
    <row r="577" spans="1:32" s="36" customFormat="1" x14ac:dyDescent="0.2">
      <c r="A577" s="37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</row>
    <row r="578" spans="1:32" s="36" customFormat="1" x14ac:dyDescent="0.2">
      <c r="A578" s="37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</row>
    <row r="579" spans="1:32" s="36" customFormat="1" x14ac:dyDescent="0.2">
      <c r="A579" s="37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</row>
    <row r="580" spans="1:32" s="36" customFormat="1" x14ac:dyDescent="0.2">
      <c r="A580" s="37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</row>
    <row r="581" spans="1:32" s="36" customFormat="1" x14ac:dyDescent="0.2">
      <c r="A581" s="37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</row>
    <row r="582" spans="1:32" s="36" customFormat="1" x14ac:dyDescent="0.2">
      <c r="A582" s="37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</row>
    <row r="583" spans="1:32" s="36" customFormat="1" x14ac:dyDescent="0.2">
      <c r="A583" s="37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</row>
    <row r="584" spans="1:32" s="36" customFormat="1" x14ac:dyDescent="0.2">
      <c r="A584" s="37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</row>
    <row r="585" spans="1:32" s="36" customFormat="1" x14ac:dyDescent="0.2">
      <c r="A585" s="37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</row>
    <row r="586" spans="1:32" s="36" customFormat="1" x14ac:dyDescent="0.2">
      <c r="A586" s="37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</row>
    <row r="587" spans="1:32" s="36" customFormat="1" x14ac:dyDescent="0.2">
      <c r="A587" s="37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</row>
    <row r="588" spans="1:32" s="36" customFormat="1" x14ac:dyDescent="0.2">
      <c r="A588" s="37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</row>
    <row r="589" spans="1:32" s="36" customFormat="1" x14ac:dyDescent="0.2">
      <c r="A589" s="37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</row>
    <row r="590" spans="1:32" s="36" customFormat="1" x14ac:dyDescent="0.2">
      <c r="A590" s="37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</row>
    <row r="591" spans="1:32" s="36" customFormat="1" x14ac:dyDescent="0.2">
      <c r="A591" s="37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</row>
    <row r="592" spans="1:32" s="36" customFormat="1" x14ac:dyDescent="0.2">
      <c r="A592" s="37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</row>
    <row r="593" spans="1:32" s="36" customFormat="1" x14ac:dyDescent="0.2">
      <c r="A593" s="37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</row>
    <row r="594" spans="1:32" s="36" customFormat="1" x14ac:dyDescent="0.2">
      <c r="A594" s="37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</row>
    <row r="595" spans="1:32" s="36" customFormat="1" x14ac:dyDescent="0.2">
      <c r="A595" s="37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</row>
    <row r="596" spans="1:32" s="36" customFormat="1" x14ac:dyDescent="0.2">
      <c r="A596" s="37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</row>
    <row r="597" spans="1:32" s="36" customFormat="1" x14ac:dyDescent="0.2">
      <c r="A597" s="37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</row>
    <row r="598" spans="1:32" s="36" customFormat="1" x14ac:dyDescent="0.2">
      <c r="A598" s="37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</row>
    <row r="599" spans="1:32" s="36" customFormat="1" x14ac:dyDescent="0.2">
      <c r="A599" s="37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</row>
    <row r="600" spans="1:32" s="36" customFormat="1" x14ac:dyDescent="0.2">
      <c r="A600" s="37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</row>
    <row r="601" spans="1:32" s="36" customFormat="1" x14ac:dyDescent="0.2">
      <c r="A601" s="37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</row>
    <row r="602" spans="1:32" s="36" customFormat="1" x14ac:dyDescent="0.2">
      <c r="A602" s="37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</row>
    <row r="603" spans="1:32" s="36" customFormat="1" x14ac:dyDescent="0.2">
      <c r="A603" s="37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</row>
    <row r="604" spans="1:32" s="36" customFormat="1" x14ac:dyDescent="0.2">
      <c r="A604" s="37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</row>
    <row r="605" spans="1:32" s="36" customFormat="1" x14ac:dyDescent="0.2">
      <c r="A605" s="37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</row>
    <row r="606" spans="1:32" s="36" customFormat="1" x14ac:dyDescent="0.2">
      <c r="A606" s="37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</row>
    <row r="607" spans="1:32" s="36" customFormat="1" x14ac:dyDescent="0.2">
      <c r="A607" s="37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</row>
    <row r="608" spans="1:32" s="36" customFormat="1" x14ac:dyDescent="0.2">
      <c r="A608" s="37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</row>
    <row r="609" spans="1:32" s="36" customFormat="1" x14ac:dyDescent="0.2">
      <c r="A609" s="37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</row>
    <row r="610" spans="1:32" s="36" customFormat="1" x14ac:dyDescent="0.2">
      <c r="A610" s="37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</row>
    <row r="611" spans="1:32" s="36" customFormat="1" x14ac:dyDescent="0.2">
      <c r="A611" s="37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</row>
    <row r="612" spans="1:32" s="36" customFormat="1" x14ac:dyDescent="0.2">
      <c r="A612" s="37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</row>
    <row r="613" spans="1:32" s="36" customFormat="1" x14ac:dyDescent="0.2">
      <c r="A613" s="37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</row>
    <row r="614" spans="1:32" s="36" customFormat="1" x14ac:dyDescent="0.2">
      <c r="A614" s="37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</row>
    <row r="615" spans="1:32" s="36" customFormat="1" x14ac:dyDescent="0.2">
      <c r="A615" s="37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</row>
    <row r="616" spans="1:32" s="36" customFormat="1" x14ac:dyDescent="0.2">
      <c r="A616" s="37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</row>
    <row r="617" spans="1:32" s="36" customFormat="1" x14ac:dyDescent="0.2">
      <c r="A617" s="37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</row>
    <row r="618" spans="1:32" s="36" customFormat="1" x14ac:dyDescent="0.2">
      <c r="A618" s="37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</row>
    <row r="619" spans="1:32" s="36" customFormat="1" x14ac:dyDescent="0.2">
      <c r="A619" s="37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</row>
    <row r="620" spans="1:32" s="36" customFormat="1" x14ac:dyDescent="0.2">
      <c r="A620" s="37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</row>
    <row r="621" spans="1:32" s="36" customFormat="1" x14ac:dyDescent="0.2">
      <c r="A621" s="37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</row>
    <row r="622" spans="1:32" s="36" customFormat="1" x14ac:dyDescent="0.2">
      <c r="A622" s="37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</row>
    <row r="623" spans="1:32" s="36" customFormat="1" x14ac:dyDescent="0.2">
      <c r="A623" s="37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</row>
    <row r="624" spans="1:32" s="36" customFormat="1" x14ac:dyDescent="0.2">
      <c r="A624" s="37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</row>
    <row r="625" spans="1:32" s="36" customFormat="1" x14ac:dyDescent="0.2">
      <c r="A625" s="37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</row>
    <row r="626" spans="1:32" s="36" customFormat="1" x14ac:dyDescent="0.2">
      <c r="A626" s="37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</row>
    <row r="627" spans="1:32" s="36" customFormat="1" x14ac:dyDescent="0.2">
      <c r="A627" s="37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</row>
    <row r="628" spans="1:32" s="36" customFormat="1" x14ac:dyDescent="0.2">
      <c r="A628" s="37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</row>
    <row r="629" spans="1:32" s="36" customFormat="1" x14ac:dyDescent="0.2">
      <c r="A629" s="37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</row>
    <row r="630" spans="1:32" s="36" customFormat="1" x14ac:dyDescent="0.2">
      <c r="A630" s="37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</row>
    <row r="631" spans="1:32" s="36" customFormat="1" x14ac:dyDescent="0.2">
      <c r="A631" s="37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</row>
    <row r="632" spans="1:32" s="36" customFormat="1" x14ac:dyDescent="0.2">
      <c r="A632" s="37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</row>
    <row r="633" spans="1:32" s="36" customFormat="1" x14ac:dyDescent="0.2">
      <c r="A633" s="37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</row>
    <row r="634" spans="1:32" s="36" customFormat="1" x14ac:dyDescent="0.2">
      <c r="A634" s="37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</row>
    <row r="635" spans="1:32" s="36" customFormat="1" x14ac:dyDescent="0.2">
      <c r="A635" s="37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</row>
    <row r="636" spans="1:32" s="36" customFormat="1" x14ac:dyDescent="0.2">
      <c r="A636" s="37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</row>
    <row r="637" spans="1:32" s="36" customFormat="1" x14ac:dyDescent="0.2">
      <c r="A637" s="37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</row>
    <row r="638" spans="1:32" s="36" customFormat="1" x14ac:dyDescent="0.2">
      <c r="A638" s="37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</row>
    <row r="639" spans="1:32" s="36" customFormat="1" x14ac:dyDescent="0.2">
      <c r="A639" s="37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</row>
    <row r="640" spans="1:32" s="36" customFormat="1" x14ac:dyDescent="0.2">
      <c r="A640" s="37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</row>
    <row r="641" spans="1:32" s="36" customFormat="1" x14ac:dyDescent="0.2">
      <c r="A641" s="37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</row>
    <row r="642" spans="1:32" s="36" customFormat="1" x14ac:dyDescent="0.2">
      <c r="A642" s="37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</row>
    <row r="643" spans="1:32" s="36" customFormat="1" x14ac:dyDescent="0.2">
      <c r="A643" s="37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</row>
    <row r="644" spans="1:32" s="36" customFormat="1" x14ac:dyDescent="0.2">
      <c r="A644" s="37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</row>
    <row r="645" spans="1:32" s="36" customFormat="1" x14ac:dyDescent="0.2">
      <c r="A645" s="37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</row>
    <row r="646" spans="1:32" s="36" customFormat="1" x14ac:dyDescent="0.2">
      <c r="A646" s="37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</row>
    <row r="647" spans="1:32" s="36" customFormat="1" x14ac:dyDescent="0.2">
      <c r="A647" s="37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</row>
    <row r="648" spans="1:32" s="36" customFormat="1" x14ac:dyDescent="0.2">
      <c r="A648" s="37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</row>
    <row r="649" spans="1:32" s="36" customFormat="1" x14ac:dyDescent="0.2">
      <c r="A649" s="37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</row>
    <row r="650" spans="1:32" s="36" customFormat="1" x14ac:dyDescent="0.2">
      <c r="A650" s="37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</row>
    <row r="651" spans="1:32" s="36" customFormat="1" x14ac:dyDescent="0.2">
      <c r="A651" s="37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</row>
    <row r="652" spans="1:32" s="36" customFormat="1" x14ac:dyDescent="0.2">
      <c r="A652" s="37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</row>
    <row r="653" spans="1:32" s="36" customFormat="1" x14ac:dyDescent="0.2">
      <c r="A653" s="37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</row>
    <row r="654" spans="1:32" s="36" customFormat="1" x14ac:dyDescent="0.2">
      <c r="A654" s="37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</row>
    <row r="655" spans="1:32" s="36" customFormat="1" x14ac:dyDescent="0.2">
      <c r="A655" s="37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</row>
    <row r="656" spans="1:32" s="36" customFormat="1" x14ac:dyDescent="0.2">
      <c r="A656" s="37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</row>
    <row r="657" spans="1:32" s="36" customFormat="1" x14ac:dyDescent="0.2">
      <c r="A657" s="37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</row>
    <row r="658" spans="1:32" s="36" customFormat="1" x14ac:dyDescent="0.2">
      <c r="A658" s="37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</row>
    <row r="659" spans="1:32" s="36" customFormat="1" x14ac:dyDescent="0.2">
      <c r="A659" s="37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</row>
    <row r="660" spans="1:32" s="36" customFormat="1" x14ac:dyDescent="0.2">
      <c r="A660" s="37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</row>
    <row r="661" spans="1:32" s="36" customFormat="1" x14ac:dyDescent="0.2">
      <c r="A661" s="37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</row>
    <row r="662" spans="1:32" s="36" customFormat="1" x14ac:dyDescent="0.2">
      <c r="A662" s="37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</row>
    <row r="663" spans="1:32" s="36" customFormat="1" x14ac:dyDescent="0.2">
      <c r="A663" s="37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</row>
    <row r="664" spans="1:32" s="36" customFormat="1" x14ac:dyDescent="0.2">
      <c r="A664" s="37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</row>
    <row r="665" spans="1:32" s="36" customFormat="1" x14ac:dyDescent="0.2">
      <c r="A665" s="37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</row>
    <row r="666" spans="1:32" s="36" customFormat="1" x14ac:dyDescent="0.2">
      <c r="A666" s="37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</row>
    <row r="667" spans="1:32" s="36" customFormat="1" x14ac:dyDescent="0.2">
      <c r="A667" s="37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</row>
    <row r="668" spans="1:32" s="36" customFormat="1" x14ac:dyDescent="0.2">
      <c r="A668" s="37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</row>
    <row r="669" spans="1:32" s="36" customFormat="1" x14ac:dyDescent="0.2">
      <c r="A669" s="37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</row>
    <row r="670" spans="1:32" s="36" customFormat="1" x14ac:dyDescent="0.2">
      <c r="A670" s="37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</row>
    <row r="671" spans="1:32" s="36" customFormat="1" x14ac:dyDescent="0.2">
      <c r="A671" s="37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</row>
    <row r="672" spans="1:32" s="36" customFormat="1" x14ac:dyDescent="0.2">
      <c r="A672" s="37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</row>
    <row r="673" spans="1:32" s="36" customFormat="1" x14ac:dyDescent="0.2">
      <c r="A673" s="37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</row>
    <row r="674" spans="1:32" s="36" customFormat="1" x14ac:dyDescent="0.2">
      <c r="A674" s="37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</row>
    <row r="675" spans="1:32" s="36" customFormat="1" x14ac:dyDescent="0.2">
      <c r="A675" s="37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</row>
    <row r="676" spans="1:32" s="36" customFormat="1" x14ac:dyDescent="0.2">
      <c r="A676" s="37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</row>
    <row r="677" spans="1:32" s="36" customFormat="1" x14ac:dyDescent="0.2">
      <c r="A677" s="37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</row>
    <row r="678" spans="1:32" s="36" customFormat="1" x14ac:dyDescent="0.2">
      <c r="A678" s="37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</row>
    <row r="679" spans="1:32" s="36" customFormat="1" x14ac:dyDescent="0.2">
      <c r="A679" s="37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</row>
    <row r="680" spans="1:32" s="36" customFormat="1" x14ac:dyDescent="0.2">
      <c r="A680" s="37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</row>
    <row r="681" spans="1:32" s="36" customFormat="1" x14ac:dyDescent="0.2">
      <c r="A681" s="37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</row>
    <row r="682" spans="1:32" s="36" customFormat="1" x14ac:dyDescent="0.2">
      <c r="A682" s="37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</row>
    <row r="683" spans="1:32" s="36" customFormat="1" x14ac:dyDescent="0.2">
      <c r="A683" s="37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</row>
    <row r="684" spans="1:32" s="36" customFormat="1" x14ac:dyDescent="0.2">
      <c r="A684" s="37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</row>
    <row r="685" spans="1:32" s="36" customFormat="1" x14ac:dyDescent="0.2">
      <c r="A685" s="37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</row>
    <row r="686" spans="1:32" s="36" customFormat="1" x14ac:dyDescent="0.2">
      <c r="A686" s="37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</row>
    <row r="687" spans="1:32" s="36" customFormat="1" x14ac:dyDescent="0.2">
      <c r="A687" s="37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</row>
    <row r="688" spans="1:32" s="36" customFormat="1" x14ac:dyDescent="0.2">
      <c r="A688" s="37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</row>
    <row r="689" spans="1:32" s="36" customFormat="1" x14ac:dyDescent="0.2">
      <c r="A689" s="37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</row>
    <row r="690" spans="1:32" s="36" customFormat="1" x14ac:dyDescent="0.2">
      <c r="A690" s="37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</row>
    <row r="691" spans="1:32" s="36" customFormat="1" x14ac:dyDescent="0.2">
      <c r="A691" s="37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</row>
    <row r="692" spans="1:32" s="36" customFormat="1" x14ac:dyDescent="0.2">
      <c r="A692" s="37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</row>
    <row r="693" spans="1:32" s="36" customFormat="1" x14ac:dyDescent="0.2">
      <c r="A693" s="37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</row>
    <row r="694" spans="1:32" s="36" customFormat="1" x14ac:dyDescent="0.2">
      <c r="A694" s="37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</row>
    <row r="695" spans="1:32" s="36" customFormat="1" x14ac:dyDescent="0.2">
      <c r="A695" s="37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</row>
    <row r="696" spans="1:32" s="36" customFormat="1" x14ac:dyDescent="0.2">
      <c r="A696" s="37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</row>
    <row r="697" spans="1:32" s="36" customFormat="1" x14ac:dyDescent="0.2">
      <c r="A697" s="37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</row>
    <row r="698" spans="1:32" s="36" customFormat="1" x14ac:dyDescent="0.2">
      <c r="A698" s="37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</row>
    <row r="699" spans="1:32" s="36" customFormat="1" x14ac:dyDescent="0.2">
      <c r="A699" s="37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</row>
    <row r="700" spans="1:32" s="36" customFormat="1" x14ac:dyDescent="0.2">
      <c r="A700" s="37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</row>
    <row r="701" spans="1:32" s="36" customFormat="1" x14ac:dyDescent="0.2">
      <c r="A701" s="37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</row>
    <row r="702" spans="1:32" s="36" customFormat="1" x14ac:dyDescent="0.2">
      <c r="A702" s="37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</row>
    <row r="703" spans="1:32" s="36" customFormat="1" x14ac:dyDescent="0.2">
      <c r="A703" s="37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</row>
    <row r="704" spans="1:32" s="36" customFormat="1" x14ac:dyDescent="0.2">
      <c r="A704" s="37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</row>
    <row r="705" spans="1:32" s="36" customFormat="1" x14ac:dyDescent="0.2">
      <c r="A705" s="37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</row>
    <row r="706" spans="1:32" s="36" customFormat="1" x14ac:dyDescent="0.2">
      <c r="A706" s="37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</row>
    <row r="707" spans="1:32" s="36" customFormat="1" x14ac:dyDescent="0.2">
      <c r="A707" s="37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</row>
    <row r="708" spans="1:32" s="36" customFormat="1" x14ac:dyDescent="0.2">
      <c r="A708" s="37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</row>
    <row r="709" spans="1:32" s="36" customFormat="1" x14ac:dyDescent="0.2">
      <c r="A709" s="37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</row>
    <row r="710" spans="1:32" s="36" customFormat="1" x14ac:dyDescent="0.2">
      <c r="A710" s="37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</row>
    <row r="711" spans="1:32" s="36" customFormat="1" x14ac:dyDescent="0.2">
      <c r="A711" s="37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</row>
    <row r="712" spans="1:32" s="36" customFormat="1" x14ac:dyDescent="0.2">
      <c r="A712" s="37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</row>
    <row r="713" spans="1:32" s="36" customFormat="1" x14ac:dyDescent="0.2">
      <c r="A713" s="37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</row>
    <row r="714" spans="1:32" s="36" customFormat="1" x14ac:dyDescent="0.2">
      <c r="A714" s="37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</row>
    <row r="715" spans="1:32" s="36" customFormat="1" x14ac:dyDescent="0.2">
      <c r="A715" s="37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</row>
    <row r="716" spans="1:32" s="36" customFormat="1" x14ac:dyDescent="0.2">
      <c r="A716" s="37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</row>
    <row r="717" spans="1:32" s="36" customFormat="1" x14ac:dyDescent="0.2">
      <c r="A717" s="37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</row>
    <row r="718" spans="1:32" s="36" customFormat="1" x14ac:dyDescent="0.2">
      <c r="A718" s="37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</row>
    <row r="719" spans="1:32" s="36" customFormat="1" x14ac:dyDescent="0.2">
      <c r="A719" s="37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</row>
    <row r="720" spans="1:32" s="36" customFormat="1" x14ac:dyDescent="0.2">
      <c r="A720" s="37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</row>
    <row r="721" spans="1:32" s="36" customFormat="1" x14ac:dyDescent="0.2">
      <c r="A721" s="37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</row>
    <row r="722" spans="1:32" s="36" customFormat="1" x14ac:dyDescent="0.2">
      <c r="A722" s="37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</row>
    <row r="723" spans="1:32" s="36" customFormat="1" x14ac:dyDescent="0.2">
      <c r="A723" s="37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</row>
    <row r="724" spans="1:32" s="36" customFormat="1" x14ac:dyDescent="0.2">
      <c r="A724" s="37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</row>
    <row r="725" spans="1:32" s="36" customFormat="1" x14ac:dyDescent="0.2">
      <c r="A725" s="37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</row>
    <row r="726" spans="1:32" s="36" customFormat="1" x14ac:dyDescent="0.2">
      <c r="A726" s="37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</row>
    <row r="727" spans="1:32" s="36" customFormat="1" x14ac:dyDescent="0.2">
      <c r="A727" s="37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</row>
    <row r="728" spans="1:32" s="36" customFormat="1" x14ac:dyDescent="0.2">
      <c r="A728" s="37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</row>
    <row r="729" spans="1:32" s="36" customFormat="1" x14ac:dyDescent="0.2">
      <c r="A729" s="37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</row>
    <row r="730" spans="1:32" s="36" customFormat="1" x14ac:dyDescent="0.2">
      <c r="A730" s="37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</row>
    <row r="731" spans="1:32" s="36" customFormat="1" x14ac:dyDescent="0.2">
      <c r="A731" s="37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</row>
    <row r="732" spans="1:32" s="36" customFormat="1" x14ac:dyDescent="0.2">
      <c r="A732" s="37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</row>
    <row r="733" spans="1:32" s="36" customFormat="1" x14ac:dyDescent="0.2">
      <c r="A733" s="37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</row>
    <row r="734" spans="1:32" s="36" customFormat="1" x14ac:dyDescent="0.2">
      <c r="A734" s="37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</row>
    <row r="735" spans="1:32" s="36" customFormat="1" x14ac:dyDescent="0.2">
      <c r="A735" s="37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</row>
    <row r="736" spans="1:32" s="36" customFormat="1" x14ac:dyDescent="0.2">
      <c r="A736" s="37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</row>
    <row r="737" spans="1:32" s="36" customFormat="1" x14ac:dyDescent="0.2">
      <c r="A737" s="37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</row>
    <row r="738" spans="1:32" s="36" customFormat="1" x14ac:dyDescent="0.2">
      <c r="A738" s="37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</row>
    <row r="739" spans="1:32" s="36" customFormat="1" x14ac:dyDescent="0.2">
      <c r="A739" s="37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</row>
    <row r="740" spans="1:32" s="36" customFormat="1" x14ac:dyDescent="0.2">
      <c r="A740" s="37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</row>
    <row r="741" spans="1:32" s="36" customFormat="1" x14ac:dyDescent="0.2">
      <c r="A741" s="37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</row>
    <row r="742" spans="1:32" s="36" customFormat="1" x14ac:dyDescent="0.2">
      <c r="A742" s="37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</row>
    <row r="743" spans="1:32" s="36" customFormat="1" x14ac:dyDescent="0.2">
      <c r="A743" s="37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</row>
    <row r="744" spans="1:32" s="36" customFormat="1" x14ac:dyDescent="0.2">
      <c r="A744" s="37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</row>
    <row r="745" spans="1:32" s="36" customFormat="1" x14ac:dyDescent="0.2">
      <c r="A745" s="37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</row>
    <row r="746" spans="1:32" s="36" customFormat="1" x14ac:dyDescent="0.2">
      <c r="A746" s="37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</row>
    <row r="747" spans="1:32" s="36" customFormat="1" x14ac:dyDescent="0.2">
      <c r="A747" s="37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</row>
    <row r="748" spans="1:32" s="36" customFormat="1" x14ac:dyDescent="0.2">
      <c r="A748" s="37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</row>
    <row r="749" spans="1:32" s="36" customFormat="1" x14ac:dyDescent="0.2">
      <c r="A749" s="37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</row>
    <row r="750" spans="1:32" s="36" customFormat="1" x14ac:dyDescent="0.2">
      <c r="A750" s="37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</row>
    <row r="751" spans="1:32" s="36" customFormat="1" x14ac:dyDescent="0.2">
      <c r="A751" s="37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</row>
    <row r="752" spans="1:32" s="36" customFormat="1" x14ac:dyDescent="0.2">
      <c r="A752" s="37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</row>
    <row r="753" spans="1:32" s="36" customFormat="1" x14ac:dyDescent="0.2">
      <c r="A753" s="37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</row>
    <row r="754" spans="1:32" s="36" customFormat="1" x14ac:dyDescent="0.2">
      <c r="A754" s="37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</row>
    <row r="755" spans="1:32" s="36" customFormat="1" x14ac:dyDescent="0.2">
      <c r="A755" s="37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</row>
    <row r="756" spans="1:32" s="36" customFormat="1" x14ac:dyDescent="0.2">
      <c r="A756" s="37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</row>
    <row r="757" spans="1:32" s="36" customFormat="1" x14ac:dyDescent="0.2">
      <c r="A757" s="37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</row>
    <row r="758" spans="1:32" s="36" customFormat="1" x14ac:dyDescent="0.2">
      <c r="A758" s="37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</row>
    <row r="759" spans="1:32" s="36" customFormat="1" x14ac:dyDescent="0.2">
      <c r="A759" s="37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</row>
    <row r="760" spans="1:32" s="36" customFormat="1" x14ac:dyDescent="0.2">
      <c r="A760" s="37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</row>
    <row r="761" spans="1:32" s="36" customFormat="1" x14ac:dyDescent="0.2">
      <c r="A761" s="37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</row>
    <row r="762" spans="1:32" s="36" customFormat="1" x14ac:dyDescent="0.2">
      <c r="A762" s="37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</row>
    <row r="763" spans="1:32" s="36" customFormat="1" x14ac:dyDescent="0.2">
      <c r="A763" s="37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</row>
    <row r="764" spans="1:32" s="36" customFormat="1" x14ac:dyDescent="0.2">
      <c r="A764" s="37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</row>
    <row r="765" spans="1:32" s="36" customFormat="1" x14ac:dyDescent="0.2">
      <c r="A765" s="37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</row>
    <row r="766" spans="1:32" s="36" customFormat="1" x14ac:dyDescent="0.2">
      <c r="A766" s="37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</row>
    <row r="767" spans="1:32" s="36" customFormat="1" x14ac:dyDescent="0.2">
      <c r="A767" s="37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</row>
    <row r="768" spans="1:32" s="36" customFormat="1" x14ac:dyDescent="0.2">
      <c r="A768" s="37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</row>
    <row r="769" spans="1:32" s="36" customFormat="1" x14ac:dyDescent="0.2">
      <c r="A769" s="37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</row>
    <row r="770" spans="1:32" s="36" customFormat="1" x14ac:dyDescent="0.2">
      <c r="A770" s="37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</row>
    <row r="771" spans="1:32" s="36" customFormat="1" x14ac:dyDescent="0.2">
      <c r="A771" s="37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</row>
    <row r="772" spans="1:32" s="36" customFormat="1" x14ac:dyDescent="0.2">
      <c r="A772" s="37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</row>
    <row r="773" spans="1:32" s="36" customFormat="1" x14ac:dyDescent="0.2">
      <c r="A773" s="37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</row>
    <row r="774" spans="1:32" s="36" customFormat="1" x14ac:dyDescent="0.2">
      <c r="A774" s="37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</row>
    <row r="775" spans="1:32" s="36" customFormat="1" x14ac:dyDescent="0.2">
      <c r="A775" s="37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</row>
    <row r="776" spans="1:32" s="36" customFormat="1" x14ac:dyDescent="0.2">
      <c r="A776" s="37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</row>
    <row r="777" spans="1:32" s="36" customFormat="1" x14ac:dyDescent="0.2">
      <c r="A777" s="37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</row>
    <row r="778" spans="1:32" s="36" customFormat="1" x14ac:dyDescent="0.2">
      <c r="A778" s="37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</row>
    <row r="779" spans="1:32" s="36" customFormat="1" x14ac:dyDescent="0.2">
      <c r="A779" s="37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</row>
    <row r="780" spans="1:32" s="36" customFormat="1" x14ac:dyDescent="0.2">
      <c r="A780" s="37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</row>
    <row r="781" spans="1:32" s="36" customFormat="1" x14ac:dyDescent="0.2">
      <c r="A781" s="37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</row>
    <row r="782" spans="1:32" s="36" customFormat="1" x14ac:dyDescent="0.2">
      <c r="A782" s="37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</row>
    <row r="783" spans="1:32" s="36" customFormat="1" x14ac:dyDescent="0.2">
      <c r="A783" s="37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</row>
    <row r="784" spans="1:32" s="36" customFormat="1" x14ac:dyDescent="0.2">
      <c r="A784" s="37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</row>
    <row r="785" spans="1:32" s="36" customFormat="1" x14ac:dyDescent="0.2">
      <c r="A785" s="37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</row>
    <row r="786" spans="1:32" s="36" customFormat="1" x14ac:dyDescent="0.2">
      <c r="A786" s="37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</row>
    <row r="787" spans="1:32" s="36" customFormat="1" x14ac:dyDescent="0.2">
      <c r="A787" s="37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</row>
    <row r="788" spans="1:32" s="36" customFormat="1" x14ac:dyDescent="0.2">
      <c r="A788" s="37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</row>
    <row r="789" spans="1:32" s="36" customFormat="1" x14ac:dyDescent="0.2">
      <c r="A789" s="37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</row>
    <row r="790" spans="1:32" s="36" customFormat="1" x14ac:dyDescent="0.2">
      <c r="A790" s="37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</row>
    <row r="791" spans="1:32" s="36" customFormat="1" x14ac:dyDescent="0.2">
      <c r="A791" s="37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</row>
    <row r="792" spans="1:32" s="36" customFormat="1" x14ac:dyDescent="0.2">
      <c r="A792" s="37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</row>
    <row r="793" spans="1:32" s="36" customFormat="1" x14ac:dyDescent="0.2">
      <c r="A793" s="37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</row>
    <row r="794" spans="1:32" s="36" customFormat="1" x14ac:dyDescent="0.2">
      <c r="A794" s="37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</row>
    <row r="795" spans="1:32" s="36" customFormat="1" x14ac:dyDescent="0.2">
      <c r="A795" s="37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</row>
    <row r="796" spans="1:32" s="36" customFormat="1" x14ac:dyDescent="0.2">
      <c r="A796" s="37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</row>
    <row r="797" spans="1:32" s="36" customFormat="1" x14ac:dyDescent="0.2">
      <c r="A797" s="37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</row>
    <row r="798" spans="1:32" s="36" customFormat="1" x14ac:dyDescent="0.2">
      <c r="A798" s="37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</row>
    <row r="799" spans="1:32" s="36" customFormat="1" x14ac:dyDescent="0.2">
      <c r="A799" s="37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</row>
    <row r="800" spans="1:32" s="36" customFormat="1" x14ac:dyDescent="0.2">
      <c r="A800" s="37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</row>
    <row r="801" spans="1:32" s="36" customFormat="1" x14ac:dyDescent="0.2">
      <c r="A801" s="37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</row>
    <row r="802" spans="1:32" s="36" customFormat="1" x14ac:dyDescent="0.2">
      <c r="A802" s="37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</row>
    <row r="803" spans="1:32" s="36" customFormat="1" x14ac:dyDescent="0.2">
      <c r="A803" s="37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</row>
    <row r="804" spans="1:32" s="36" customFormat="1" x14ac:dyDescent="0.2">
      <c r="A804" s="37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</row>
    <row r="805" spans="1:32" s="36" customFormat="1" x14ac:dyDescent="0.2">
      <c r="A805" s="37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</row>
    <row r="806" spans="1:32" s="36" customFormat="1" x14ac:dyDescent="0.2">
      <c r="A806" s="37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</row>
    <row r="807" spans="1:32" s="36" customFormat="1" x14ac:dyDescent="0.2">
      <c r="A807" s="37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</row>
    <row r="808" spans="1:32" s="36" customFormat="1" x14ac:dyDescent="0.2">
      <c r="A808" s="37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</row>
    <row r="809" spans="1:32" s="36" customFormat="1" x14ac:dyDescent="0.2">
      <c r="A809" s="37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</row>
    <row r="810" spans="1:32" s="36" customFormat="1" x14ac:dyDescent="0.2">
      <c r="A810" s="37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</row>
    <row r="811" spans="1:32" s="36" customFormat="1" x14ac:dyDescent="0.2">
      <c r="A811" s="37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</row>
    <row r="812" spans="1:32" s="36" customFormat="1" x14ac:dyDescent="0.2">
      <c r="A812" s="37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</row>
    <row r="813" spans="1:32" s="36" customFormat="1" x14ac:dyDescent="0.2">
      <c r="A813" s="37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</row>
    <row r="814" spans="1:32" s="36" customFormat="1" x14ac:dyDescent="0.2">
      <c r="A814" s="37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</row>
    <row r="815" spans="1:32" s="36" customFormat="1" x14ac:dyDescent="0.2">
      <c r="A815" s="37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</row>
    <row r="816" spans="1:32" s="36" customFormat="1" x14ac:dyDescent="0.2">
      <c r="A816" s="37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</row>
    <row r="817" spans="1:32" s="36" customFormat="1" x14ac:dyDescent="0.2">
      <c r="A817" s="37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</row>
    <row r="818" spans="1:32" s="36" customFormat="1" x14ac:dyDescent="0.2">
      <c r="A818" s="37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</row>
    <row r="819" spans="1:32" s="36" customFormat="1" x14ac:dyDescent="0.2">
      <c r="A819" s="37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</row>
    <row r="820" spans="1:32" s="36" customFormat="1" x14ac:dyDescent="0.2">
      <c r="A820" s="37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</row>
    <row r="821" spans="1:32" s="36" customFormat="1" x14ac:dyDescent="0.2">
      <c r="A821" s="37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</row>
    <row r="822" spans="1:32" s="36" customFormat="1" x14ac:dyDescent="0.2">
      <c r="A822" s="37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</row>
    <row r="823" spans="1:32" s="36" customFormat="1" x14ac:dyDescent="0.2">
      <c r="A823" s="37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</row>
    <row r="824" spans="1:32" s="36" customFormat="1" x14ac:dyDescent="0.2">
      <c r="A824" s="37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</row>
    <row r="825" spans="1:32" s="36" customFormat="1" x14ac:dyDescent="0.2">
      <c r="A825" s="37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</row>
    <row r="826" spans="1:32" s="36" customFormat="1" x14ac:dyDescent="0.2">
      <c r="A826" s="37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</row>
    <row r="827" spans="1:32" s="36" customFormat="1" x14ac:dyDescent="0.2">
      <c r="A827" s="37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</row>
    <row r="828" spans="1:32" s="36" customFormat="1" x14ac:dyDescent="0.2">
      <c r="A828" s="37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</row>
    <row r="829" spans="1:32" s="36" customFormat="1" x14ac:dyDescent="0.2">
      <c r="A829" s="37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</row>
    <row r="830" spans="1:32" s="36" customFormat="1" x14ac:dyDescent="0.2">
      <c r="A830" s="37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</row>
    <row r="831" spans="1:32" s="36" customFormat="1" x14ac:dyDescent="0.2">
      <c r="A831" s="37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</row>
    <row r="832" spans="1:32" s="36" customFormat="1" x14ac:dyDescent="0.2">
      <c r="A832" s="37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</row>
    <row r="833" spans="1:32" s="36" customFormat="1" x14ac:dyDescent="0.2">
      <c r="A833" s="37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</row>
    <row r="834" spans="1:32" s="36" customFormat="1" x14ac:dyDescent="0.2">
      <c r="A834" s="37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</row>
    <row r="835" spans="1:32" s="36" customFormat="1" x14ac:dyDescent="0.2">
      <c r="A835" s="37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</row>
    <row r="836" spans="1:32" s="36" customFormat="1" x14ac:dyDescent="0.2">
      <c r="A836" s="37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</row>
    <row r="837" spans="1:32" s="36" customFormat="1" x14ac:dyDescent="0.2">
      <c r="A837" s="37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</row>
    <row r="838" spans="1:32" s="36" customFormat="1" x14ac:dyDescent="0.2">
      <c r="A838" s="37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</row>
    <row r="839" spans="1:32" s="36" customFormat="1" x14ac:dyDescent="0.2">
      <c r="A839" s="37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</row>
    <row r="840" spans="1:32" s="36" customFormat="1" x14ac:dyDescent="0.2">
      <c r="A840" s="37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</row>
    <row r="841" spans="1:32" s="36" customFormat="1" x14ac:dyDescent="0.2">
      <c r="A841" s="37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</row>
    <row r="842" spans="1:32" s="36" customFormat="1" x14ac:dyDescent="0.2">
      <c r="A842" s="37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</row>
    <row r="843" spans="1:32" s="36" customFormat="1" x14ac:dyDescent="0.2">
      <c r="A843" s="37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</row>
    <row r="844" spans="1:32" s="36" customFormat="1" x14ac:dyDescent="0.2">
      <c r="A844" s="37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</row>
    <row r="845" spans="1:32" s="36" customFormat="1" x14ac:dyDescent="0.2">
      <c r="A845" s="37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</row>
    <row r="846" spans="1:32" s="36" customFormat="1" x14ac:dyDescent="0.2">
      <c r="A846" s="37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</row>
    <row r="847" spans="1:32" s="36" customFormat="1" x14ac:dyDescent="0.2">
      <c r="A847" s="37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</row>
    <row r="848" spans="1:32" s="36" customFormat="1" x14ac:dyDescent="0.2">
      <c r="A848" s="37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</row>
    <row r="849" spans="1:32" s="36" customFormat="1" x14ac:dyDescent="0.2">
      <c r="A849" s="37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</row>
    <row r="850" spans="1:32" s="36" customFormat="1" x14ac:dyDescent="0.2">
      <c r="A850" s="37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</row>
    <row r="851" spans="1:32" s="36" customFormat="1" x14ac:dyDescent="0.2">
      <c r="A851" s="37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</row>
    <row r="852" spans="1:32" s="36" customFormat="1" x14ac:dyDescent="0.2">
      <c r="A852" s="37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</row>
    <row r="853" spans="1:32" s="36" customFormat="1" x14ac:dyDescent="0.2">
      <c r="A853" s="37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</row>
    <row r="854" spans="1:32" s="36" customFormat="1" x14ac:dyDescent="0.2">
      <c r="A854" s="37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</row>
    <row r="855" spans="1:32" s="36" customFormat="1" x14ac:dyDescent="0.2">
      <c r="A855" s="37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</row>
    <row r="856" spans="1:32" s="36" customFormat="1" x14ac:dyDescent="0.2">
      <c r="A856" s="37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</row>
    <row r="857" spans="1:32" s="36" customFormat="1" x14ac:dyDescent="0.2">
      <c r="A857" s="37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</row>
    <row r="858" spans="1:32" s="36" customFormat="1" x14ac:dyDescent="0.2">
      <c r="A858" s="37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</row>
    <row r="859" spans="1:32" s="36" customFormat="1" x14ac:dyDescent="0.2">
      <c r="A859" s="37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</row>
    <row r="860" spans="1:32" s="36" customFormat="1" x14ac:dyDescent="0.2">
      <c r="A860" s="37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</row>
    <row r="861" spans="1:32" s="36" customFormat="1" x14ac:dyDescent="0.2">
      <c r="A861" s="37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</row>
    <row r="862" spans="1:32" s="36" customFormat="1" x14ac:dyDescent="0.2">
      <c r="A862" s="37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</row>
    <row r="863" spans="1:32" s="36" customFormat="1" x14ac:dyDescent="0.2">
      <c r="A863" s="37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</row>
    <row r="864" spans="1:32" s="36" customFormat="1" x14ac:dyDescent="0.2">
      <c r="A864" s="37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</row>
    <row r="865" spans="1:32" s="36" customFormat="1" x14ac:dyDescent="0.2">
      <c r="A865" s="37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</row>
    <row r="866" spans="1:32" s="36" customFormat="1" x14ac:dyDescent="0.2">
      <c r="A866" s="37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</row>
    <row r="867" spans="1:32" s="36" customFormat="1" x14ac:dyDescent="0.2">
      <c r="A867" s="37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</row>
    <row r="868" spans="1:32" s="36" customFormat="1" x14ac:dyDescent="0.2">
      <c r="A868" s="37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</row>
    <row r="869" spans="1:32" s="36" customFormat="1" x14ac:dyDescent="0.2">
      <c r="A869" s="37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</row>
    <row r="870" spans="1:32" s="36" customFormat="1" x14ac:dyDescent="0.2">
      <c r="A870" s="37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</row>
    <row r="871" spans="1:32" s="36" customFormat="1" x14ac:dyDescent="0.2">
      <c r="A871" s="37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</row>
    <row r="872" spans="1:32" s="36" customFormat="1" x14ac:dyDescent="0.2">
      <c r="A872" s="37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</row>
    <row r="873" spans="1:32" s="36" customFormat="1" x14ac:dyDescent="0.2">
      <c r="A873" s="37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</row>
    <row r="874" spans="1:32" s="36" customFormat="1" x14ac:dyDescent="0.2">
      <c r="A874" s="37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</row>
    <row r="875" spans="1:32" s="36" customFormat="1" x14ac:dyDescent="0.2">
      <c r="A875" s="37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</row>
    <row r="876" spans="1:32" s="36" customFormat="1" x14ac:dyDescent="0.2">
      <c r="A876" s="37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</row>
    <row r="877" spans="1:32" s="36" customFormat="1" x14ac:dyDescent="0.2">
      <c r="A877" s="37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</row>
    <row r="878" spans="1:32" s="36" customFormat="1" x14ac:dyDescent="0.2">
      <c r="A878" s="37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</row>
    <row r="879" spans="1:32" s="36" customFormat="1" x14ac:dyDescent="0.2">
      <c r="A879" s="37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</row>
    <row r="880" spans="1:32" s="36" customFormat="1" x14ac:dyDescent="0.2">
      <c r="A880" s="37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</row>
    <row r="881" spans="1:32" s="36" customFormat="1" x14ac:dyDescent="0.2">
      <c r="A881" s="37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</row>
    <row r="882" spans="1:32" s="36" customFormat="1" x14ac:dyDescent="0.2">
      <c r="A882" s="37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</row>
    <row r="883" spans="1:32" s="36" customFormat="1" x14ac:dyDescent="0.2">
      <c r="A883" s="37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</row>
    <row r="884" spans="1:32" s="36" customFormat="1" x14ac:dyDescent="0.2">
      <c r="A884" s="37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</row>
    <row r="885" spans="1:32" s="36" customFormat="1" x14ac:dyDescent="0.2">
      <c r="A885" s="37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</row>
    <row r="886" spans="1:32" s="36" customFormat="1" x14ac:dyDescent="0.2">
      <c r="A886" s="37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</row>
    <row r="887" spans="1:32" s="36" customFormat="1" x14ac:dyDescent="0.2">
      <c r="A887" s="37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</row>
    <row r="888" spans="1:32" s="36" customFormat="1" x14ac:dyDescent="0.2">
      <c r="A888" s="37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</row>
    <row r="889" spans="1:32" s="36" customFormat="1" x14ac:dyDescent="0.2">
      <c r="A889" s="37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</row>
    <row r="890" spans="1:32" s="36" customFormat="1" x14ac:dyDescent="0.2">
      <c r="A890" s="37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</row>
    <row r="891" spans="1:32" s="36" customFormat="1" x14ac:dyDescent="0.2">
      <c r="A891" s="37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</row>
    <row r="892" spans="1:32" s="36" customFormat="1" x14ac:dyDescent="0.2">
      <c r="A892" s="37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</row>
    <row r="893" spans="1:32" s="36" customFormat="1" x14ac:dyDescent="0.2">
      <c r="A893" s="37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</row>
    <row r="894" spans="1:32" s="36" customFormat="1" x14ac:dyDescent="0.2">
      <c r="A894" s="37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</row>
    <row r="895" spans="1:32" s="36" customFormat="1" x14ac:dyDescent="0.2">
      <c r="A895" s="37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</row>
    <row r="896" spans="1:32" s="36" customFormat="1" x14ac:dyDescent="0.2">
      <c r="A896" s="37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</row>
    <row r="897" spans="1:32" s="36" customFormat="1" x14ac:dyDescent="0.2">
      <c r="A897" s="37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</row>
    <row r="898" spans="1:32" s="36" customFormat="1" x14ac:dyDescent="0.2">
      <c r="A898" s="37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</row>
    <row r="899" spans="1:32" s="36" customFormat="1" x14ac:dyDescent="0.2">
      <c r="A899" s="37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</row>
    <row r="900" spans="1:32" s="36" customFormat="1" x14ac:dyDescent="0.2">
      <c r="A900" s="37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</row>
    <row r="901" spans="1:32" s="36" customFormat="1" x14ac:dyDescent="0.2">
      <c r="A901" s="37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</row>
    <row r="902" spans="1:32" s="36" customFormat="1" x14ac:dyDescent="0.2">
      <c r="A902" s="37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</row>
    <row r="903" spans="1:32" s="36" customFormat="1" x14ac:dyDescent="0.2">
      <c r="A903" s="37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</row>
    <row r="904" spans="1:32" s="36" customFormat="1" x14ac:dyDescent="0.2">
      <c r="A904" s="37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</row>
    <row r="905" spans="1:32" s="36" customFormat="1" x14ac:dyDescent="0.2">
      <c r="A905" s="37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</row>
    <row r="906" spans="1:32" s="36" customFormat="1" x14ac:dyDescent="0.2">
      <c r="A906" s="37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</row>
    <row r="907" spans="1:32" s="36" customFormat="1" x14ac:dyDescent="0.2">
      <c r="A907" s="37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</row>
    <row r="908" spans="1:32" s="36" customFormat="1" x14ac:dyDescent="0.2">
      <c r="A908" s="37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</row>
    <row r="909" spans="1:32" s="36" customFormat="1" x14ac:dyDescent="0.2">
      <c r="A909" s="37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</row>
    <row r="910" spans="1:32" s="36" customFormat="1" x14ac:dyDescent="0.2">
      <c r="A910" s="37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</row>
    <row r="911" spans="1:32" s="36" customFormat="1" x14ac:dyDescent="0.2">
      <c r="A911" s="37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</row>
    <row r="912" spans="1:32" s="36" customFormat="1" x14ac:dyDescent="0.2">
      <c r="A912" s="37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</row>
    <row r="913" spans="1:32" s="36" customFormat="1" x14ac:dyDescent="0.2">
      <c r="A913" s="37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</row>
    <row r="914" spans="1:32" s="36" customFormat="1" x14ac:dyDescent="0.2">
      <c r="A914" s="37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</row>
    <row r="915" spans="1:32" s="36" customFormat="1" x14ac:dyDescent="0.2">
      <c r="A915" s="37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</row>
    <row r="916" spans="1:32" s="36" customFormat="1" x14ac:dyDescent="0.2">
      <c r="A916" s="37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</row>
    <row r="917" spans="1:32" s="36" customFormat="1" x14ac:dyDescent="0.2">
      <c r="A917" s="37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</row>
    <row r="918" spans="1:32" s="36" customFormat="1" x14ac:dyDescent="0.2">
      <c r="A918" s="37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</row>
    <row r="919" spans="1:32" s="36" customFormat="1" x14ac:dyDescent="0.2">
      <c r="A919" s="37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</row>
    <row r="920" spans="1:32" s="36" customFormat="1" x14ac:dyDescent="0.2">
      <c r="A920" s="37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</row>
    <row r="921" spans="1:32" s="36" customFormat="1" x14ac:dyDescent="0.2">
      <c r="A921" s="37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</row>
    <row r="922" spans="1:32" s="36" customFormat="1" x14ac:dyDescent="0.2">
      <c r="A922" s="37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</row>
    <row r="923" spans="1:32" s="36" customFormat="1" x14ac:dyDescent="0.2">
      <c r="A923" s="37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</row>
    <row r="924" spans="1:32" s="36" customFormat="1" x14ac:dyDescent="0.2">
      <c r="A924" s="37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</row>
    <row r="925" spans="1:32" s="36" customFormat="1" x14ac:dyDescent="0.2">
      <c r="A925" s="37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</row>
    <row r="926" spans="1:32" s="36" customFormat="1" x14ac:dyDescent="0.2">
      <c r="A926" s="37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</row>
    <row r="927" spans="1:32" s="36" customFormat="1" x14ac:dyDescent="0.2">
      <c r="A927" s="37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</row>
    <row r="928" spans="1:32" s="36" customFormat="1" x14ac:dyDescent="0.2">
      <c r="A928" s="37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</row>
    <row r="929" spans="1:32" s="36" customFormat="1" x14ac:dyDescent="0.2">
      <c r="A929" s="37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</row>
    <row r="930" spans="1:32" s="36" customFormat="1" x14ac:dyDescent="0.2">
      <c r="A930" s="37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</row>
    <row r="931" spans="1:32" s="36" customFormat="1" x14ac:dyDescent="0.2">
      <c r="A931" s="37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</row>
    <row r="932" spans="1:32" s="36" customFormat="1" x14ac:dyDescent="0.2">
      <c r="A932" s="37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</row>
    <row r="933" spans="1:32" s="36" customFormat="1" x14ac:dyDescent="0.2">
      <c r="A933" s="37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</row>
    <row r="934" spans="1:32" s="36" customFormat="1" x14ac:dyDescent="0.2">
      <c r="A934" s="37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</row>
    <row r="935" spans="1:32" s="36" customFormat="1" x14ac:dyDescent="0.2">
      <c r="A935" s="37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</row>
    <row r="936" spans="1:32" s="36" customFormat="1" x14ac:dyDescent="0.2">
      <c r="A936" s="37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</row>
    <row r="937" spans="1:32" s="36" customFormat="1" x14ac:dyDescent="0.2">
      <c r="A937" s="37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</row>
    <row r="938" spans="1:32" s="36" customFormat="1" x14ac:dyDescent="0.2">
      <c r="A938" s="37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</row>
    <row r="939" spans="1:32" s="36" customFormat="1" x14ac:dyDescent="0.2">
      <c r="A939" s="37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</row>
    <row r="940" spans="1:32" s="36" customFormat="1" x14ac:dyDescent="0.2">
      <c r="A940" s="37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</row>
    <row r="941" spans="1:32" s="36" customFormat="1" x14ac:dyDescent="0.2">
      <c r="A941" s="37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</row>
    <row r="942" spans="1:32" s="36" customFormat="1" x14ac:dyDescent="0.2">
      <c r="A942" s="37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</row>
    <row r="943" spans="1:32" x14ac:dyDescent="0.2">
      <c r="A943" s="37"/>
    </row>
    <row r="944" spans="1:32" x14ac:dyDescent="0.2">
      <c r="A944" s="37"/>
    </row>
    <row r="945" spans="1:1" x14ac:dyDescent="0.2">
      <c r="A945" s="37"/>
    </row>
    <row r="946" spans="1:1" x14ac:dyDescent="0.2">
      <c r="A946" s="37"/>
    </row>
    <row r="947" spans="1:1" x14ac:dyDescent="0.2">
      <c r="A947" s="37"/>
    </row>
  </sheetData>
  <conditionalFormatting sqref="E7">
    <cfRule type="cellIs" dxfId="5" priority="4" operator="equal">
      <formula>#REF!</formula>
    </cfRule>
    <cfRule type="cellIs" dxfId="4" priority="5" operator="lessThan">
      <formula>#REF!</formula>
    </cfRule>
    <cfRule type="cellIs" dxfId="3" priority="6" operator="greaterThan">
      <formula>#REF!</formula>
    </cfRule>
  </conditionalFormatting>
  <conditionalFormatting sqref="E8:E30">
    <cfRule type="cellIs" dxfId="2" priority="1" operator="equal">
      <formula>#REF!</formula>
    </cfRule>
    <cfRule type="cellIs" dxfId="1" priority="2" operator="lessThan">
      <formula>#REF!</formula>
    </cfRule>
    <cfRule type="cellIs" dxfId="0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P94"/>
  <sheetViews>
    <sheetView workbookViewId="0"/>
  </sheetViews>
  <sheetFormatPr defaultColWidth="9.140625" defaultRowHeight="12.75" x14ac:dyDescent="0.2"/>
  <cols>
    <col min="1" max="1" width="10.28515625" style="5" customWidth="1"/>
    <col min="2" max="2" width="7" style="11" bestFit="1" customWidth="1"/>
    <col min="3" max="3" width="9.28515625" style="11" bestFit="1" customWidth="1"/>
    <col min="4" max="4" width="10.28515625" style="11" bestFit="1" customWidth="1"/>
    <col min="5" max="5" width="10" style="5" customWidth="1"/>
    <col min="6" max="6" width="3.28515625" style="5" bestFit="1" customWidth="1"/>
    <col min="7" max="65" width="4.5703125" style="5" customWidth="1"/>
    <col min="66" max="66" width="5" style="5" bestFit="1" customWidth="1"/>
    <col min="67" max="67" width="4.5703125" style="5" customWidth="1"/>
    <col min="68" max="16384" width="9.140625" style="5"/>
  </cols>
  <sheetData>
    <row r="1" spans="1:68" ht="51" x14ac:dyDescent="0.2">
      <c r="A1" s="34"/>
      <c r="C1" s="16" t="s">
        <v>113</v>
      </c>
      <c r="E1" s="16"/>
      <c r="F1" s="6"/>
      <c r="G1" s="6"/>
    </row>
    <row r="2" spans="1:68" x14ac:dyDescent="0.2">
      <c r="E2" s="6"/>
      <c r="F2" s="6"/>
      <c r="G2" s="6"/>
    </row>
    <row r="3" spans="1:68" x14ac:dyDescent="0.2">
      <c r="C3" s="84">
        <v>3.0000000000000001E-3</v>
      </c>
      <c r="E3" s="9"/>
      <c r="F3" s="6"/>
      <c r="G3" s="6"/>
    </row>
    <row r="4" spans="1:68" x14ac:dyDescent="0.2">
      <c r="E4" s="6"/>
      <c r="F4" s="6"/>
      <c r="G4" s="6"/>
    </row>
    <row r="5" spans="1:68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F5" s="6"/>
      <c r="G5" s="1" t="s">
        <v>111</v>
      </c>
    </row>
    <row r="6" spans="1:68" x14ac:dyDescent="0.2">
      <c r="B6" s="30"/>
      <c r="C6" s="30"/>
      <c r="D6" s="30"/>
      <c r="E6" s="30"/>
      <c r="F6" s="31"/>
      <c r="G6" s="6"/>
      <c r="H6" s="1">
        <v>10</v>
      </c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>
        <v>18</v>
      </c>
      <c r="Q6" s="1">
        <v>19</v>
      </c>
      <c r="R6" s="1">
        <v>25</v>
      </c>
      <c r="S6" s="1">
        <v>26</v>
      </c>
      <c r="T6" s="1">
        <v>27</v>
      </c>
      <c r="U6" s="1">
        <v>28</v>
      </c>
      <c r="V6" s="1">
        <v>29</v>
      </c>
      <c r="W6" s="1">
        <v>30</v>
      </c>
      <c r="X6" s="1">
        <v>31</v>
      </c>
      <c r="Y6" s="1">
        <v>32</v>
      </c>
      <c r="Z6" s="1">
        <v>33</v>
      </c>
      <c r="AA6" s="1">
        <v>34</v>
      </c>
      <c r="AB6" s="1">
        <v>35</v>
      </c>
      <c r="AC6" s="1">
        <v>36</v>
      </c>
      <c r="AD6" s="1">
        <v>37</v>
      </c>
      <c r="AE6" s="1">
        <v>38</v>
      </c>
      <c r="AF6" s="1">
        <v>39</v>
      </c>
      <c r="AG6" s="1">
        <v>40</v>
      </c>
      <c r="AH6" s="1">
        <v>41</v>
      </c>
      <c r="AI6" s="1">
        <v>43</v>
      </c>
      <c r="AJ6" s="1">
        <v>44</v>
      </c>
      <c r="AK6" s="1">
        <v>46</v>
      </c>
      <c r="AL6" s="1">
        <v>47</v>
      </c>
      <c r="AM6" s="1">
        <v>50</v>
      </c>
      <c r="AN6" s="1">
        <v>51</v>
      </c>
      <c r="AO6" s="1">
        <v>53</v>
      </c>
      <c r="AP6" s="1">
        <v>54</v>
      </c>
      <c r="AQ6" s="1">
        <v>55</v>
      </c>
      <c r="AR6" s="1">
        <v>56</v>
      </c>
      <c r="AS6" s="1">
        <v>57</v>
      </c>
      <c r="AT6" s="1">
        <v>58</v>
      </c>
      <c r="AU6" s="1">
        <v>59</v>
      </c>
      <c r="AV6" s="1">
        <v>60</v>
      </c>
      <c r="AW6" s="1">
        <v>61</v>
      </c>
      <c r="AX6" s="1">
        <v>62</v>
      </c>
      <c r="AY6" s="1">
        <v>63</v>
      </c>
      <c r="AZ6" s="1">
        <v>64</v>
      </c>
      <c r="BA6" s="1">
        <v>66</v>
      </c>
      <c r="BB6" s="1">
        <v>67</v>
      </c>
      <c r="BC6" s="1">
        <v>68</v>
      </c>
      <c r="BD6" s="1">
        <v>69</v>
      </c>
      <c r="BE6" s="1">
        <v>70</v>
      </c>
      <c r="BF6" s="1">
        <v>71</v>
      </c>
      <c r="BG6" s="1">
        <v>72</v>
      </c>
      <c r="BH6" s="1">
        <v>73</v>
      </c>
      <c r="BI6" s="1">
        <v>74</v>
      </c>
      <c r="BJ6" s="1">
        <v>75</v>
      </c>
      <c r="BK6" s="1">
        <v>76</v>
      </c>
      <c r="BL6" s="1">
        <v>77</v>
      </c>
      <c r="BM6" s="1">
        <v>78</v>
      </c>
      <c r="BN6" s="1">
        <v>79</v>
      </c>
      <c r="BO6" s="1"/>
      <c r="BP6" s="1"/>
    </row>
    <row r="7" spans="1:68" x14ac:dyDescent="0.2">
      <c r="A7" s="1"/>
      <c r="B7" s="32" t="s">
        <v>26</v>
      </c>
      <c r="C7" s="33" t="s">
        <v>25</v>
      </c>
      <c r="D7" s="65">
        <v>2.2030187520028104E-2</v>
      </c>
      <c r="E7" s="62">
        <v>4.0999999999999996</v>
      </c>
      <c r="G7" s="1">
        <v>10</v>
      </c>
      <c r="H7" s="2">
        <v>1</v>
      </c>
      <c r="I7" s="2">
        <v>0.5</v>
      </c>
      <c r="J7" s="2">
        <v>0.5</v>
      </c>
      <c r="K7" s="2">
        <v>0.5</v>
      </c>
      <c r="L7" s="2">
        <v>0.5</v>
      </c>
      <c r="M7" s="2">
        <v>0.25</v>
      </c>
      <c r="N7" s="2">
        <v>0.25</v>
      </c>
      <c r="O7" s="2">
        <v>0.5</v>
      </c>
      <c r="P7" s="2">
        <v>0.5</v>
      </c>
      <c r="Q7" s="2">
        <v>0.5</v>
      </c>
      <c r="R7" s="2">
        <v>0.25</v>
      </c>
      <c r="S7" s="2">
        <v>0</v>
      </c>
      <c r="T7" s="2">
        <v>0.25</v>
      </c>
      <c r="U7" s="2">
        <v>0</v>
      </c>
      <c r="V7" s="2">
        <v>0.25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</row>
    <row r="8" spans="1:68" x14ac:dyDescent="0.2">
      <c r="A8" s="1"/>
      <c r="B8" s="32" t="s">
        <v>27</v>
      </c>
      <c r="C8" s="33" t="s">
        <v>25</v>
      </c>
      <c r="D8" s="65">
        <v>2.5150871937610609E-2</v>
      </c>
      <c r="E8" s="62">
        <v>4.7</v>
      </c>
      <c r="G8" s="1">
        <v>11</v>
      </c>
      <c r="H8" s="2">
        <v>0.5</v>
      </c>
      <c r="I8" s="2">
        <v>1</v>
      </c>
      <c r="J8" s="2">
        <v>0.75</v>
      </c>
      <c r="K8" s="2">
        <v>0.75</v>
      </c>
      <c r="L8" s="2">
        <v>0.5</v>
      </c>
      <c r="M8" s="2">
        <v>0.5</v>
      </c>
      <c r="N8" s="2">
        <v>0.5</v>
      </c>
      <c r="O8" s="2">
        <v>0.75</v>
      </c>
      <c r="P8" s="2">
        <v>0.5</v>
      </c>
      <c r="Q8" s="2">
        <v>0.5</v>
      </c>
      <c r="R8" s="2">
        <v>0.25</v>
      </c>
      <c r="S8" s="2">
        <v>0.25</v>
      </c>
      <c r="T8" s="2">
        <v>0.25</v>
      </c>
      <c r="U8" s="2">
        <v>0</v>
      </c>
      <c r="V8" s="2">
        <v>0.25</v>
      </c>
      <c r="W8" s="2">
        <v>0.25</v>
      </c>
      <c r="X8" s="2">
        <v>0</v>
      </c>
      <c r="Y8" s="2">
        <v>0.25</v>
      </c>
      <c r="Z8" s="2">
        <v>0</v>
      </c>
      <c r="AA8" s="2">
        <v>0</v>
      </c>
      <c r="AB8" s="2">
        <v>0</v>
      </c>
      <c r="AC8" s="2">
        <v>0.25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0.25</v>
      </c>
      <c r="AL8" s="2">
        <v>0</v>
      </c>
      <c r="AM8" s="2">
        <v>0</v>
      </c>
      <c r="AN8" s="2">
        <v>0</v>
      </c>
      <c r="AO8" s="2">
        <v>0.25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0.25</v>
      </c>
      <c r="AW8" s="2">
        <v>0.25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0.25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0.25</v>
      </c>
      <c r="BM8" s="2">
        <v>0</v>
      </c>
      <c r="BN8" s="2">
        <v>0</v>
      </c>
    </row>
    <row r="9" spans="1:68" x14ac:dyDescent="0.2">
      <c r="A9" s="1"/>
      <c r="B9" s="32" t="s">
        <v>28</v>
      </c>
      <c r="C9" s="33" t="s">
        <v>25</v>
      </c>
      <c r="D9" s="65">
        <v>1.0938206379713062E-2</v>
      </c>
      <c r="E9" s="62">
        <v>5.0999999999999996</v>
      </c>
      <c r="G9" s="1">
        <v>12</v>
      </c>
      <c r="H9" s="2">
        <v>0.5</v>
      </c>
      <c r="I9" s="2">
        <v>0.75</v>
      </c>
      <c r="J9" s="2">
        <v>1</v>
      </c>
      <c r="K9" s="2">
        <v>0.75</v>
      </c>
      <c r="L9" s="2">
        <v>0.5</v>
      </c>
      <c r="M9" s="2">
        <v>0.5</v>
      </c>
      <c r="N9" s="2">
        <v>0.5</v>
      </c>
      <c r="O9" s="2">
        <v>0.75</v>
      </c>
      <c r="P9" s="2">
        <v>0.5</v>
      </c>
      <c r="Q9" s="2">
        <v>0.5</v>
      </c>
      <c r="R9" s="2">
        <v>0.25</v>
      </c>
      <c r="S9" s="2">
        <v>0.25</v>
      </c>
      <c r="T9" s="2">
        <v>0.25</v>
      </c>
      <c r="U9" s="2">
        <v>0.25</v>
      </c>
      <c r="V9" s="2">
        <v>0.25</v>
      </c>
      <c r="W9" s="2">
        <v>0.25</v>
      </c>
      <c r="X9" s="2">
        <v>0.25</v>
      </c>
      <c r="Y9" s="2">
        <v>0.25</v>
      </c>
      <c r="Z9" s="2">
        <v>0.25</v>
      </c>
      <c r="AA9" s="2">
        <v>0</v>
      </c>
      <c r="AB9" s="2">
        <v>0.25</v>
      </c>
      <c r="AC9" s="2">
        <v>0.25</v>
      </c>
      <c r="AD9" s="2">
        <v>0</v>
      </c>
      <c r="AE9" s="2">
        <v>0</v>
      </c>
      <c r="AF9" s="2">
        <v>0</v>
      </c>
      <c r="AG9" s="2">
        <v>0.25</v>
      </c>
      <c r="AH9" s="2">
        <v>0.25</v>
      </c>
      <c r="AI9" s="2">
        <v>0.25</v>
      </c>
      <c r="AJ9" s="2">
        <v>0</v>
      </c>
      <c r="AK9" s="2">
        <v>0.25</v>
      </c>
      <c r="AL9" s="2">
        <v>0</v>
      </c>
      <c r="AM9" s="2">
        <v>0.25</v>
      </c>
      <c r="AN9" s="2">
        <v>0</v>
      </c>
      <c r="AO9" s="2">
        <v>0.25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0.25</v>
      </c>
      <c r="AW9" s="2">
        <v>0.25</v>
      </c>
      <c r="AX9" s="2">
        <v>0.25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0.25</v>
      </c>
      <c r="BF9" s="2">
        <v>0</v>
      </c>
      <c r="BG9" s="2">
        <v>0</v>
      </c>
      <c r="BH9" s="2">
        <v>0.25</v>
      </c>
      <c r="BI9" s="2">
        <v>0</v>
      </c>
      <c r="BJ9" s="2">
        <v>0</v>
      </c>
      <c r="BK9" s="2">
        <v>0.25</v>
      </c>
      <c r="BL9" s="2">
        <v>0.25</v>
      </c>
      <c r="BM9" s="2">
        <v>0</v>
      </c>
      <c r="BN9" s="2">
        <v>0</v>
      </c>
    </row>
    <row r="10" spans="1:68" x14ac:dyDescent="0.2">
      <c r="A10" s="1"/>
      <c r="B10" s="32" t="s">
        <v>29</v>
      </c>
      <c r="C10" s="33" t="s">
        <v>25</v>
      </c>
      <c r="D10" s="65">
        <v>1.0792261197069192E-2</v>
      </c>
      <c r="E10" s="62">
        <v>5.7</v>
      </c>
      <c r="G10" s="1">
        <v>13</v>
      </c>
      <c r="H10" s="2">
        <v>0.5</v>
      </c>
      <c r="I10" s="2">
        <v>0.75</v>
      </c>
      <c r="J10" s="2">
        <v>0.75</v>
      </c>
      <c r="K10" s="2">
        <v>1</v>
      </c>
      <c r="L10" s="2">
        <v>0.5</v>
      </c>
      <c r="M10" s="2">
        <v>0.5</v>
      </c>
      <c r="N10" s="2">
        <v>0.5</v>
      </c>
      <c r="O10" s="2">
        <v>0.75</v>
      </c>
      <c r="P10" s="2">
        <v>0.75</v>
      </c>
      <c r="Q10" s="2">
        <v>0.5</v>
      </c>
      <c r="R10" s="2">
        <v>0.25</v>
      </c>
      <c r="S10" s="2">
        <v>0.25</v>
      </c>
      <c r="T10" s="2">
        <v>0.25</v>
      </c>
      <c r="U10" s="2">
        <v>0.25</v>
      </c>
      <c r="V10" s="2">
        <v>0.25</v>
      </c>
      <c r="W10" s="2">
        <v>0.25</v>
      </c>
      <c r="X10" s="2">
        <v>0.25</v>
      </c>
      <c r="Y10" s="2">
        <v>0.25</v>
      </c>
      <c r="Z10" s="2">
        <v>0</v>
      </c>
      <c r="AA10" s="2">
        <v>0</v>
      </c>
      <c r="AB10" s="2">
        <v>0.25</v>
      </c>
      <c r="AC10" s="2">
        <v>0.25</v>
      </c>
      <c r="AD10" s="2">
        <v>0</v>
      </c>
      <c r="AE10" s="2">
        <v>0</v>
      </c>
      <c r="AF10" s="2">
        <v>0</v>
      </c>
      <c r="AG10" s="2">
        <v>0.25</v>
      </c>
      <c r="AH10" s="2">
        <v>0.25</v>
      </c>
      <c r="AI10" s="2">
        <v>0.25</v>
      </c>
      <c r="AJ10" s="2">
        <v>0</v>
      </c>
      <c r="AK10" s="2">
        <v>0.25</v>
      </c>
      <c r="AL10" s="2">
        <v>0</v>
      </c>
      <c r="AM10" s="2">
        <v>0.25</v>
      </c>
      <c r="AN10" s="2">
        <v>0</v>
      </c>
      <c r="AO10" s="2">
        <v>0.25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0.25</v>
      </c>
      <c r="AW10" s="2">
        <v>0.25</v>
      </c>
      <c r="AX10" s="2">
        <v>0.25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0.25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0.25</v>
      </c>
      <c r="BM10" s="2">
        <v>0</v>
      </c>
      <c r="BN10" s="2">
        <v>0</v>
      </c>
    </row>
    <row r="11" spans="1:68" x14ac:dyDescent="0.2">
      <c r="A11" s="1"/>
      <c r="B11" s="32" t="s">
        <v>30</v>
      </c>
      <c r="C11" s="33" t="s">
        <v>25</v>
      </c>
      <c r="D11" s="65">
        <v>3.399231550037024E-2</v>
      </c>
      <c r="E11" s="62">
        <v>4.5999999999999996</v>
      </c>
      <c r="G11" s="1">
        <v>14</v>
      </c>
      <c r="H11" s="2">
        <v>0.5</v>
      </c>
      <c r="I11" s="2">
        <v>0.5</v>
      </c>
      <c r="J11" s="2">
        <v>0.5</v>
      </c>
      <c r="K11" s="2">
        <v>0.5</v>
      </c>
      <c r="L11" s="2">
        <v>1</v>
      </c>
      <c r="M11" s="2">
        <v>0.5</v>
      </c>
      <c r="N11" s="2">
        <v>0.25</v>
      </c>
      <c r="O11" s="2">
        <v>0.5</v>
      </c>
      <c r="P11" s="2">
        <v>0.5</v>
      </c>
      <c r="Q11" s="2">
        <v>0.25</v>
      </c>
      <c r="R11" s="2">
        <v>0.25</v>
      </c>
      <c r="S11" s="2">
        <v>0</v>
      </c>
      <c r="T11" s="2">
        <v>0.25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</row>
    <row r="12" spans="1:68" x14ac:dyDescent="0.2">
      <c r="A12" s="1"/>
      <c r="B12" s="32" t="s">
        <v>31</v>
      </c>
      <c r="C12" s="33" t="s">
        <v>25</v>
      </c>
      <c r="D12" s="65">
        <v>2.4431144321040099E-2</v>
      </c>
      <c r="E12" s="62">
        <v>4.5</v>
      </c>
      <c r="G12" s="1">
        <v>15</v>
      </c>
      <c r="H12" s="2">
        <v>0.25</v>
      </c>
      <c r="I12" s="2">
        <v>0.5</v>
      </c>
      <c r="J12" s="2">
        <v>0.5</v>
      </c>
      <c r="K12" s="2">
        <v>0.5</v>
      </c>
      <c r="L12" s="2">
        <v>0.5</v>
      </c>
      <c r="M12" s="2">
        <v>1</v>
      </c>
      <c r="N12" s="2">
        <v>0.5</v>
      </c>
      <c r="O12" s="2">
        <v>0.5</v>
      </c>
      <c r="P12" s="2">
        <v>0.5</v>
      </c>
      <c r="Q12" s="2">
        <v>0.25</v>
      </c>
      <c r="R12" s="2">
        <v>0.25</v>
      </c>
      <c r="S12" s="2">
        <v>0.25</v>
      </c>
      <c r="T12" s="2">
        <v>0.25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</row>
    <row r="13" spans="1:68" x14ac:dyDescent="0.2">
      <c r="A13" s="1"/>
      <c r="B13" s="32" t="s">
        <v>32</v>
      </c>
      <c r="C13" s="33" t="s">
        <v>25</v>
      </c>
      <c r="D13" s="65">
        <v>2.008525210260757E-2</v>
      </c>
      <c r="E13" s="62">
        <v>5.0999999999999996</v>
      </c>
      <c r="G13" s="1">
        <v>16</v>
      </c>
      <c r="H13" s="2">
        <v>0.25</v>
      </c>
      <c r="I13" s="2">
        <v>0.5</v>
      </c>
      <c r="J13" s="2">
        <v>0.5</v>
      </c>
      <c r="K13" s="2">
        <v>0.5</v>
      </c>
      <c r="L13" s="2">
        <v>0.25</v>
      </c>
      <c r="M13" s="2">
        <v>0.5</v>
      </c>
      <c r="N13" s="2">
        <v>1</v>
      </c>
      <c r="O13" s="2">
        <v>0.5</v>
      </c>
      <c r="P13" s="2">
        <v>0.5</v>
      </c>
      <c r="Q13" s="2">
        <v>0.25</v>
      </c>
      <c r="R13" s="2">
        <v>0.25</v>
      </c>
      <c r="S13" s="2">
        <v>0</v>
      </c>
      <c r="T13" s="2">
        <v>0.25</v>
      </c>
      <c r="U13" s="2">
        <v>0</v>
      </c>
      <c r="V13" s="2">
        <v>0</v>
      </c>
      <c r="W13" s="2">
        <v>0.25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</row>
    <row r="14" spans="1:68" x14ac:dyDescent="0.2">
      <c r="A14" s="1"/>
      <c r="B14" s="32" t="s">
        <v>33</v>
      </c>
      <c r="C14" s="33" t="s">
        <v>25</v>
      </c>
      <c r="D14" s="65">
        <v>6.8245250671661942E-3</v>
      </c>
      <c r="E14" s="62">
        <v>5.2</v>
      </c>
      <c r="G14" s="1">
        <v>17</v>
      </c>
      <c r="H14" s="2">
        <v>0.5</v>
      </c>
      <c r="I14" s="2">
        <v>0.75</v>
      </c>
      <c r="J14" s="2">
        <v>0.75</v>
      </c>
      <c r="K14" s="2">
        <v>0.75</v>
      </c>
      <c r="L14" s="2">
        <v>0.5</v>
      </c>
      <c r="M14" s="2">
        <v>0.5</v>
      </c>
      <c r="N14" s="2">
        <v>0.5</v>
      </c>
      <c r="O14" s="2">
        <v>1</v>
      </c>
      <c r="P14" s="2">
        <v>0.75</v>
      </c>
      <c r="Q14" s="2">
        <v>0.5</v>
      </c>
      <c r="R14" s="2">
        <v>0.25</v>
      </c>
      <c r="S14" s="2">
        <v>0.25</v>
      </c>
      <c r="T14" s="2">
        <v>0.25</v>
      </c>
      <c r="U14" s="2">
        <v>0.25</v>
      </c>
      <c r="V14" s="2">
        <v>0.25</v>
      </c>
      <c r="W14" s="2">
        <v>0.25</v>
      </c>
      <c r="X14" s="2">
        <v>0.25</v>
      </c>
      <c r="Y14" s="2">
        <v>0.25</v>
      </c>
      <c r="Z14" s="2">
        <v>0</v>
      </c>
      <c r="AA14" s="2">
        <v>0</v>
      </c>
      <c r="AB14" s="2">
        <v>0.25</v>
      </c>
      <c r="AC14" s="2">
        <v>0.25</v>
      </c>
      <c r="AD14" s="2">
        <v>0</v>
      </c>
      <c r="AE14" s="2">
        <v>0</v>
      </c>
      <c r="AF14" s="2">
        <v>0</v>
      </c>
      <c r="AG14" s="2">
        <v>0.25</v>
      </c>
      <c r="AH14" s="2">
        <v>0.25</v>
      </c>
      <c r="AI14" s="2">
        <v>0.25</v>
      </c>
      <c r="AJ14" s="2">
        <v>0.25</v>
      </c>
      <c r="AK14" s="2">
        <v>0</v>
      </c>
      <c r="AL14" s="2">
        <v>0.25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0.25</v>
      </c>
      <c r="AW14" s="2">
        <v>0.25</v>
      </c>
      <c r="AX14" s="2">
        <v>0.25</v>
      </c>
      <c r="AY14" s="2">
        <v>0.25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0.25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0.25</v>
      </c>
      <c r="BM14" s="2">
        <v>0</v>
      </c>
      <c r="BN14" s="2">
        <v>0</v>
      </c>
    </row>
    <row r="15" spans="1:68" x14ac:dyDescent="0.2">
      <c r="A15" s="1"/>
      <c r="B15" s="32" t="s">
        <v>34</v>
      </c>
      <c r="C15" s="33" t="s">
        <v>25</v>
      </c>
      <c r="D15" s="65">
        <v>1.4889694503304801E-2</v>
      </c>
      <c r="E15" s="62">
        <v>5</v>
      </c>
      <c r="G15" s="1">
        <v>18</v>
      </c>
      <c r="H15" s="2">
        <v>0.5</v>
      </c>
      <c r="I15" s="2">
        <v>0.5</v>
      </c>
      <c r="J15" s="2">
        <v>0.5</v>
      </c>
      <c r="K15" s="2">
        <v>0.75</v>
      </c>
      <c r="L15" s="2">
        <v>0.5</v>
      </c>
      <c r="M15" s="2">
        <v>0.5</v>
      </c>
      <c r="N15" s="2">
        <v>0.5</v>
      </c>
      <c r="O15" s="2">
        <v>0.75</v>
      </c>
      <c r="P15" s="2">
        <v>1</v>
      </c>
      <c r="Q15" s="2">
        <v>0.5</v>
      </c>
      <c r="R15" s="2">
        <v>0.25</v>
      </c>
      <c r="S15" s="2">
        <v>0.25</v>
      </c>
      <c r="T15" s="2">
        <v>0.25</v>
      </c>
      <c r="U15" s="2">
        <v>0</v>
      </c>
      <c r="V15" s="2">
        <v>0.25</v>
      </c>
      <c r="W15" s="2">
        <v>0.25</v>
      </c>
      <c r="X15" s="2">
        <v>0</v>
      </c>
      <c r="Y15" s="2">
        <v>0.25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0.25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</row>
    <row r="16" spans="1:68" x14ac:dyDescent="0.2">
      <c r="A16" s="1"/>
      <c r="B16" s="32" t="s">
        <v>35</v>
      </c>
      <c r="C16" s="33" t="s">
        <v>25</v>
      </c>
      <c r="D16" s="65">
        <v>2.4546853296759215E-2</v>
      </c>
      <c r="E16" s="62">
        <v>3.8</v>
      </c>
      <c r="G16" s="1">
        <v>19</v>
      </c>
      <c r="H16" s="2">
        <v>0.5</v>
      </c>
      <c r="I16" s="2">
        <v>0.5</v>
      </c>
      <c r="J16" s="2">
        <v>0.5</v>
      </c>
      <c r="K16" s="2">
        <v>0.5</v>
      </c>
      <c r="L16" s="2">
        <v>0.25</v>
      </c>
      <c r="M16" s="2">
        <v>0.25</v>
      </c>
      <c r="N16" s="2">
        <v>0.25</v>
      </c>
      <c r="O16" s="2">
        <v>0.5</v>
      </c>
      <c r="P16" s="2">
        <v>0.5</v>
      </c>
      <c r="Q16" s="2">
        <v>1</v>
      </c>
      <c r="R16" s="2">
        <v>0.25</v>
      </c>
      <c r="S16" s="2">
        <v>0</v>
      </c>
      <c r="T16" s="2">
        <v>0.25</v>
      </c>
      <c r="U16" s="2">
        <v>0</v>
      </c>
      <c r="V16" s="2">
        <v>0.25</v>
      </c>
      <c r="W16" s="2">
        <v>0.25</v>
      </c>
      <c r="X16" s="2">
        <v>0</v>
      </c>
      <c r="Y16" s="2">
        <v>0.25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</row>
    <row r="17" spans="1:66" x14ac:dyDescent="0.2">
      <c r="A17" s="1"/>
      <c r="B17" s="32" t="s">
        <v>36</v>
      </c>
      <c r="C17" s="33" t="s">
        <v>25</v>
      </c>
      <c r="D17" s="65">
        <v>4.1931167170124344E-2</v>
      </c>
      <c r="E17" s="62">
        <v>2.7</v>
      </c>
      <c r="G17" s="1">
        <v>25</v>
      </c>
      <c r="H17" s="2">
        <v>0.25</v>
      </c>
      <c r="I17" s="2">
        <v>0.25</v>
      </c>
      <c r="J17" s="2">
        <v>0.25</v>
      </c>
      <c r="K17" s="2">
        <v>0.25</v>
      </c>
      <c r="L17" s="2">
        <v>0.25</v>
      </c>
      <c r="M17" s="2">
        <v>0.25</v>
      </c>
      <c r="N17" s="2">
        <v>0.25</v>
      </c>
      <c r="O17" s="2">
        <v>0.25</v>
      </c>
      <c r="P17" s="2">
        <v>0.25</v>
      </c>
      <c r="Q17" s="2">
        <v>0.25</v>
      </c>
      <c r="R17" s="2">
        <v>1</v>
      </c>
      <c r="S17" s="2">
        <v>0.25</v>
      </c>
      <c r="T17" s="2">
        <v>0.25</v>
      </c>
      <c r="U17" s="2">
        <v>0.25</v>
      </c>
      <c r="V17" s="2">
        <v>0.25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</row>
    <row r="18" spans="1:66" x14ac:dyDescent="0.2">
      <c r="A18" s="1"/>
      <c r="B18" s="32" t="s">
        <v>37</v>
      </c>
      <c r="C18" s="33" t="s">
        <v>25</v>
      </c>
      <c r="D18" s="65">
        <v>1.9854015091639955E-2</v>
      </c>
      <c r="E18" s="62">
        <v>3.2</v>
      </c>
      <c r="G18" s="1">
        <v>26</v>
      </c>
      <c r="H18" s="2">
        <v>0</v>
      </c>
      <c r="I18" s="2">
        <v>0.25</v>
      </c>
      <c r="J18" s="2">
        <v>0.25</v>
      </c>
      <c r="K18" s="2">
        <v>0.25</v>
      </c>
      <c r="L18" s="2">
        <v>0</v>
      </c>
      <c r="M18" s="2">
        <v>0.25</v>
      </c>
      <c r="N18" s="2">
        <v>0</v>
      </c>
      <c r="O18" s="2">
        <v>0.25</v>
      </c>
      <c r="P18" s="2">
        <v>0.25</v>
      </c>
      <c r="Q18" s="2">
        <v>0</v>
      </c>
      <c r="R18" s="2">
        <v>0.25</v>
      </c>
      <c r="S18" s="2">
        <v>1</v>
      </c>
      <c r="T18" s="2">
        <v>0.25</v>
      </c>
      <c r="U18" s="2">
        <v>0</v>
      </c>
      <c r="V18" s="2">
        <v>0</v>
      </c>
      <c r="W18" s="2">
        <v>0.25</v>
      </c>
      <c r="X18" s="2">
        <v>0</v>
      </c>
      <c r="Y18" s="2">
        <v>0.25</v>
      </c>
      <c r="Z18" s="2">
        <v>0.25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</row>
    <row r="19" spans="1:66" x14ac:dyDescent="0.2">
      <c r="A19" s="1"/>
      <c r="B19" s="32" t="s">
        <v>38</v>
      </c>
      <c r="C19" s="33" t="s">
        <v>25</v>
      </c>
      <c r="D19" s="65">
        <v>2.5848928803999402E-2</v>
      </c>
      <c r="E19" s="62">
        <v>3</v>
      </c>
      <c r="G19" s="1">
        <v>27</v>
      </c>
      <c r="H19" s="2">
        <v>0.25</v>
      </c>
      <c r="I19" s="2">
        <v>0.25</v>
      </c>
      <c r="J19" s="2">
        <v>0.25</v>
      </c>
      <c r="K19" s="2">
        <v>0.25</v>
      </c>
      <c r="L19" s="2">
        <v>0.25</v>
      </c>
      <c r="M19" s="2">
        <v>0.25</v>
      </c>
      <c r="N19" s="2">
        <v>0.25</v>
      </c>
      <c r="O19" s="2">
        <v>0.25</v>
      </c>
      <c r="P19" s="2">
        <v>0.25</v>
      </c>
      <c r="Q19" s="2">
        <v>0.25</v>
      </c>
      <c r="R19" s="2">
        <v>0.25</v>
      </c>
      <c r="S19" s="2">
        <v>0.25</v>
      </c>
      <c r="T19" s="2">
        <v>1</v>
      </c>
      <c r="U19" s="2">
        <v>0</v>
      </c>
      <c r="V19" s="2">
        <v>0.25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0.25</v>
      </c>
      <c r="AI19" s="2">
        <v>0.25</v>
      </c>
      <c r="AJ19" s="2">
        <v>0.25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</row>
    <row r="20" spans="1:66" x14ac:dyDescent="0.2">
      <c r="A20" s="1"/>
      <c r="B20" s="32" t="s">
        <v>39</v>
      </c>
      <c r="C20" s="33" t="s">
        <v>25</v>
      </c>
      <c r="D20" s="65">
        <v>2.2159172950445168E-2</v>
      </c>
      <c r="E20" s="62">
        <v>2.7</v>
      </c>
      <c r="G20" s="1">
        <v>28</v>
      </c>
      <c r="H20" s="2">
        <v>0</v>
      </c>
      <c r="I20" s="2">
        <v>0</v>
      </c>
      <c r="J20" s="2">
        <v>0.25</v>
      </c>
      <c r="K20" s="2">
        <v>0.25</v>
      </c>
      <c r="L20" s="2">
        <v>0</v>
      </c>
      <c r="M20" s="2">
        <v>0</v>
      </c>
      <c r="N20" s="2">
        <v>0</v>
      </c>
      <c r="O20" s="2">
        <v>0.25</v>
      </c>
      <c r="P20" s="2">
        <v>0</v>
      </c>
      <c r="Q20" s="2">
        <v>0</v>
      </c>
      <c r="R20" s="2">
        <v>0.25</v>
      </c>
      <c r="S20" s="2">
        <v>0</v>
      </c>
      <c r="T20" s="2">
        <v>0</v>
      </c>
      <c r="U20" s="2">
        <v>1</v>
      </c>
      <c r="V20" s="2">
        <v>0.25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0.25</v>
      </c>
      <c r="AN20" s="2">
        <v>0</v>
      </c>
      <c r="AO20" s="2">
        <v>0.25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</row>
    <row r="21" spans="1:66" x14ac:dyDescent="0.2">
      <c r="A21" s="1"/>
      <c r="B21" s="32" t="s">
        <v>40</v>
      </c>
      <c r="C21" s="33" t="s">
        <v>25</v>
      </c>
      <c r="D21" s="65">
        <v>1.1786594066659139E-2</v>
      </c>
      <c r="E21" s="62">
        <v>4.0999999999999996</v>
      </c>
      <c r="G21" s="1">
        <v>29</v>
      </c>
      <c r="H21" s="2">
        <v>0.25</v>
      </c>
      <c r="I21" s="2">
        <v>0.25</v>
      </c>
      <c r="J21" s="2">
        <v>0.25</v>
      </c>
      <c r="K21" s="2">
        <v>0.25</v>
      </c>
      <c r="L21" s="2">
        <v>0</v>
      </c>
      <c r="M21" s="2">
        <v>0</v>
      </c>
      <c r="N21" s="2">
        <v>0</v>
      </c>
      <c r="O21" s="2">
        <v>0.25</v>
      </c>
      <c r="P21" s="2">
        <v>0.25</v>
      </c>
      <c r="Q21" s="2">
        <v>0.25</v>
      </c>
      <c r="R21" s="2">
        <v>0.25</v>
      </c>
      <c r="S21" s="2">
        <v>0</v>
      </c>
      <c r="T21" s="2">
        <v>0.25</v>
      </c>
      <c r="U21" s="2">
        <v>0.25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0.25</v>
      </c>
      <c r="AL21" s="2">
        <v>0.25</v>
      </c>
      <c r="AM21" s="2">
        <v>0.25</v>
      </c>
      <c r="AN21" s="2">
        <v>0.25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</row>
    <row r="22" spans="1:66" x14ac:dyDescent="0.2">
      <c r="A22" s="1"/>
      <c r="B22" s="32" t="s">
        <v>41</v>
      </c>
      <c r="C22" s="33" t="s">
        <v>25</v>
      </c>
      <c r="D22" s="65">
        <v>7.4293698431036944E-3</v>
      </c>
      <c r="E22" s="62">
        <v>4.5</v>
      </c>
      <c r="G22" s="1">
        <v>30</v>
      </c>
      <c r="H22" s="2">
        <v>0</v>
      </c>
      <c r="I22" s="2">
        <v>0.25</v>
      </c>
      <c r="J22" s="2">
        <v>0.25</v>
      </c>
      <c r="K22" s="2">
        <v>0.25</v>
      </c>
      <c r="L22" s="2">
        <v>0</v>
      </c>
      <c r="M22" s="2">
        <v>0</v>
      </c>
      <c r="N22" s="2">
        <v>0.25</v>
      </c>
      <c r="O22" s="2">
        <v>0.25</v>
      </c>
      <c r="P22" s="2">
        <v>0.25</v>
      </c>
      <c r="Q22" s="2">
        <v>0.25</v>
      </c>
      <c r="R22" s="2">
        <v>0</v>
      </c>
      <c r="S22" s="2">
        <v>0.25</v>
      </c>
      <c r="T22" s="2">
        <v>0</v>
      </c>
      <c r="U22" s="2">
        <v>0</v>
      </c>
      <c r="V22" s="2">
        <v>0</v>
      </c>
      <c r="W22" s="2">
        <v>1</v>
      </c>
      <c r="X22" s="2">
        <v>0.5</v>
      </c>
      <c r="Y22" s="2">
        <v>0.5</v>
      </c>
      <c r="Z22" s="2">
        <v>0.25</v>
      </c>
      <c r="AA22" s="2">
        <v>0.25</v>
      </c>
      <c r="AB22" s="2">
        <v>0.25</v>
      </c>
      <c r="AC22" s="2">
        <v>0.25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0.25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0.25</v>
      </c>
      <c r="BM22" s="2">
        <v>0</v>
      </c>
      <c r="BN22" s="2">
        <v>0</v>
      </c>
    </row>
    <row r="23" spans="1:66" x14ac:dyDescent="0.2">
      <c r="A23" s="1"/>
      <c r="B23" s="32" t="s">
        <v>42</v>
      </c>
      <c r="C23" s="33" t="s">
        <v>25</v>
      </c>
      <c r="D23" s="65">
        <v>2.9502806930706816E-3</v>
      </c>
      <c r="E23" s="62">
        <v>4.3</v>
      </c>
      <c r="G23" s="1">
        <v>31</v>
      </c>
      <c r="H23" s="2">
        <v>0</v>
      </c>
      <c r="I23" s="2">
        <v>0</v>
      </c>
      <c r="J23" s="2">
        <v>0.25</v>
      </c>
      <c r="K23" s="2">
        <v>0.25</v>
      </c>
      <c r="L23" s="2">
        <v>0</v>
      </c>
      <c r="M23" s="2">
        <v>0</v>
      </c>
      <c r="N23" s="2">
        <v>0</v>
      </c>
      <c r="O23" s="2">
        <v>0.25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0.5</v>
      </c>
      <c r="X23" s="2">
        <v>1</v>
      </c>
      <c r="Y23" s="2">
        <v>0.75</v>
      </c>
      <c r="Z23" s="2">
        <v>0.25</v>
      </c>
      <c r="AA23" s="2">
        <v>0.25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0.25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0.25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</row>
    <row r="24" spans="1:66" x14ac:dyDescent="0.2">
      <c r="A24" s="1"/>
      <c r="B24" s="32" t="s">
        <v>43</v>
      </c>
      <c r="C24" s="33" t="s">
        <v>25</v>
      </c>
      <c r="D24" s="65">
        <v>6.3724493761528975E-3</v>
      </c>
      <c r="E24" s="62">
        <v>4.9000000000000004</v>
      </c>
      <c r="G24" s="1">
        <v>32</v>
      </c>
      <c r="H24" s="2">
        <v>0</v>
      </c>
      <c r="I24" s="2">
        <v>0.25</v>
      </c>
      <c r="J24" s="2">
        <v>0.25</v>
      </c>
      <c r="K24" s="2">
        <v>0.25</v>
      </c>
      <c r="L24" s="2">
        <v>0</v>
      </c>
      <c r="M24" s="2">
        <v>0</v>
      </c>
      <c r="N24" s="2">
        <v>0</v>
      </c>
      <c r="O24" s="2">
        <v>0.25</v>
      </c>
      <c r="P24" s="2">
        <v>0.25</v>
      </c>
      <c r="Q24" s="2">
        <v>0.25</v>
      </c>
      <c r="R24" s="2">
        <v>0</v>
      </c>
      <c r="S24" s="2">
        <v>0.25</v>
      </c>
      <c r="T24" s="2">
        <v>0</v>
      </c>
      <c r="U24" s="2">
        <v>0</v>
      </c>
      <c r="V24" s="2">
        <v>0</v>
      </c>
      <c r="W24" s="2">
        <v>0.5</v>
      </c>
      <c r="X24" s="2">
        <v>0.75</v>
      </c>
      <c r="Y24" s="2">
        <v>1</v>
      </c>
      <c r="Z24" s="2">
        <v>0.25</v>
      </c>
      <c r="AA24" s="2">
        <v>0</v>
      </c>
      <c r="AB24" s="2">
        <v>0</v>
      </c>
      <c r="AC24" s="2">
        <v>0.25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0.25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</row>
    <row r="25" spans="1:66" x14ac:dyDescent="0.2">
      <c r="A25" s="1"/>
      <c r="B25" s="32" t="s">
        <v>44</v>
      </c>
      <c r="C25" s="33" t="s">
        <v>25</v>
      </c>
      <c r="D25" s="65">
        <v>1.9391364812687412E-2</v>
      </c>
      <c r="E25" s="62">
        <v>3</v>
      </c>
      <c r="G25" s="1">
        <v>33</v>
      </c>
      <c r="H25" s="2">
        <v>0</v>
      </c>
      <c r="I25" s="2">
        <v>0</v>
      </c>
      <c r="J25" s="2">
        <v>0.25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0.25</v>
      </c>
      <c r="T25" s="2">
        <v>0</v>
      </c>
      <c r="U25" s="2">
        <v>0</v>
      </c>
      <c r="V25" s="2">
        <v>0</v>
      </c>
      <c r="W25" s="2">
        <v>0.25</v>
      </c>
      <c r="X25" s="2">
        <v>0.25</v>
      </c>
      <c r="Y25" s="2">
        <v>0.25</v>
      </c>
      <c r="Z25" s="2">
        <v>1</v>
      </c>
      <c r="AA25" s="2">
        <v>0.25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</row>
    <row r="26" spans="1:66" x14ac:dyDescent="0.2">
      <c r="A26" s="1"/>
      <c r="B26" s="32" t="s">
        <v>45</v>
      </c>
      <c r="C26" s="33" t="s">
        <v>25</v>
      </c>
      <c r="D26" s="65">
        <v>1.5051665941055552E-2</v>
      </c>
      <c r="E26" s="62">
        <v>2.8</v>
      </c>
      <c r="G26" s="1">
        <v>34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0.25</v>
      </c>
      <c r="X26" s="2">
        <v>0.25</v>
      </c>
      <c r="Y26" s="2">
        <v>0</v>
      </c>
      <c r="Z26" s="2">
        <v>0.25</v>
      </c>
      <c r="AA26" s="2">
        <v>1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</row>
    <row r="27" spans="1:66" x14ac:dyDescent="0.2">
      <c r="A27" s="1"/>
      <c r="B27" s="32" t="s">
        <v>46</v>
      </c>
      <c r="C27" s="33" t="s">
        <v>25</v>
      </c>
      <c r="D27" s="65">
        <v>1.5572419365543686E-2</v>
      </c>
      <c r="E27" s="62">
        <v>3.4</v>
      </c>
      <c r="G27" s="1">
        <v>35</v>
      </c>
      <c r="H27" s="2">
        <v>0</v>
      </c>
      <c r="I27" s="2">
        <v>0</v>
      </c>
      <c r="J27" s="2">
        <v>0.25</v>
      </c>
      <c r="K27" s="2">
        <v>0.25</v>
      </c>
      <c r="L27" s="2">
        <v>0</v>
      </c>
      <c r="M27" s="2">
        <v>0</v>
      </c>
      <c r="N27" s="2">
        <v>0</v>
      </c>
      <c r="O27" s="2">
        <v>0.25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0.25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0.25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</row>
    <row r="28" spans="1:66" x14ac:dyDescent="0.2">
      <c r="A28" s="1"/>
      <c r="B28" s="32" t="s">
        <v>47</v>
      </c>
      <c r="C28" s="33" t="s">
        <v>25</v>
      </c>
      <c r="D28" s="65">
        <v>1.2626607850624362E-2</v>
      </c>
      <c r="E28" s="62">
        <v>4.2</v>
      </c>
      <c r="G28" s="1">
        <v>36</v>
      </c>
      <c r="H28" s="2">
        <v>0</v>
      </c>
      <c r="I28" s="2">
        <v>0.25</v>
      </c>
      <c r="J28" s="2">
        <v>0.25</v>
      </c>
      <c r="K28" s="2">
        <v>0.25</v>
      </c>
      <c r="L28" s="2">
        <v>0</v>
      </c>
      <c r="M28" s="2">
        <v>0</v>
      </c>
      <c r="N28" s="2">
        <v>0</v>
      </c>
      <c r="O28" s="2">
        <v>0.25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0.25</v>
      </c>
      <c r="X28" s="2">
        <v>0</v>
      </c>
      <c r="Y28" s="2">
        <v>0.25</v>
      </c>
      <c r="Z28" s="2">
        <v>0</v>
      </c>
      <c r="AA28" s="2">
        <v>0</v>
      </c>
      <c r="AB28" s="2">
        <v>0.25</v>
      </c>
      <c r="AC28" s="2">
        <v>1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0.25</v>
      </c>
      <c r="AJ28" s="2">
        <v>0.25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</row>
    <row r="29" spans="1:66" x14ac:dyDescent="0.2">
      <c r="A29" s="1"/>
      <c r="B29" s="32" t="s">
        <v>48</v>
      </c>
      <c r="C29" s="33" t="s">
        <v>25</v>
      </c>
      <c r="D29" s="65">
        <v>2.6236853454341416E-2</v>
      </c>
      <c r="E29" s="62">
        <v>2.7</v>
      </c>
      <c r="G29" s="1">
        <v>37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s="2">
        <v>0.25</v>
      </c>
      <c r="AF29" s="2">
        <v>0.25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</row>
    <row r="30" spans="1:66" x14ac:dyDescent="0.2">
      <c r="A30" s="1"/>
      <c r="B30" s="32" t="s">
        <v>49</v>
      </c>
      <c r="C30" s="33" t="s">
        <v>25</v>
      </c>
      <c r="D30" s="65">
        <v>1.809419113674977E-2</v>
      </c>
      <c r="E30" s="62">
        <v>2.2999999999999998</v>
      </c>
      <c r="G30" s="1">
        <v>38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0.25</v>
      </c>
      <c r="AE30" s="2">
        <v>1</v>
      </c>
      <c r="AF30" s="2">
        <v>0.25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</row>
    <row r="31" spans="1:66" x14ac:dyDescent="0.2">
      <c r="A31" s="1"/>
      <c r="B31" s="32" t="s">
        <v>50</v>
      </c>
      <c r="C31" s="33" t="s">
        <v>25</v>
      </c>
      <c r="D31" s="65">
        <v>2.3239163226164955E-2</v>
      </c>
      <c r="E31" s="62">
        <v>2.6</v>
      </c>
      <c r="G31" s="1">
        <v>39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0.25</v>
      </c>
      <c r="AE31" s="2">
        <v>0.25</v>
      </c>
      <c r="AF31" s="2">
        <v>1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0.25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</row>
    <row r="32" spans="1:66" x14ac:dyDescent="0.2">
      <c r="A32" s="1"/>
      <c r="B32" s="32" t="s">
        <v>51</v>
      </c>
      <c r="C32" s="33" t="s">
        <v>25</v>
      </c>
      <c r="D32" s="65">
        <v>2.0794804207049187E-2</v>
      </c>
      <c r="E32" s="62">
        <v>3.2</v>
      </c>
      <c r="G32" s="1">
        <v>40</v>
      </c>
      <c r="H32" s="2">
        <v>0</v>
      </c>
      <c r="I32" s="2">
        <v>0</v>
      </c>
      <c r="J32" s="2">
        <v>0.25</v>
      </c>
      <c r="K32" s="2">
        <v>0.25</v>
      </c>
      <c r="L32" s="2">
        <v>0</v>
      </c>
      <c r="M32" s="2">
        <v>0</v>
      </c>
      <c r="N32" s="2">
        <v>0</v>
      </c>
      <c r="O32" s="2">
        <v>0.25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1</v>
      </c>
      <c r="AH32" s="2">
        <v>0.25</v>
      </c>
      <c r="AI32" s="2">
        <v>0.25</v>
      </c>
      <c r="AJ32" s="2">
        <v>0</v>
      </c>
      <c r="AK32" s="2">
        <v>0.25</v>
      </c>
      <c r="AL32" s="2">
        <v>0.25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</row>
    <row r="33" spans="1:66" x14ac:dyDescent="0.2">
      <c r="A33" s="1"/>
      <c r="B33" s="32" t="s">
        <v>52</v>
      </c>
      <c r="C33" s="33" t="s">
        <v>25</v>
      </c>
      <c r="D33" s="65">
        <v>2.1607281693486656E-2</v>
      </c>
      <c r="E33" s="62">
        <v>2.9</v>
      </c>
      <c r="G33" s="1">
        <v>41</v>
      </c>
      <c r="H33" s="2">
        <v>0</v>
      </c>
      <c r="I33" s="2">
        <v>0</v>
      </c>
      <c r="J33" s="2">
        <v>0.25</v>
      </c>
      <c r="K33" s="2">
        <v>0.25</v>
      </c>
      <c r="L33" s="2">
        <v>0</v>
      </c>
      <c r="M33" s="2">
        <v>0</v>
      </c>
      <c r="N33" s="2">
        <v>0</v>
      </c>
      <c r="O33" s="2">
        <v>0.25</v>
      </c>
      <c r="P33" s="2">
        <v>0</v>
      </c>
      <c r="Q33" s="2">
        <v>0</v>
      </c>
      <c r="R33" s="2">
        <v>0</v>
      </c>
      <c r="S33" s="2">
        <v>0</v>
      </c>
      <c r="T33" s="2">
        <v>0.25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0.25</v>
      </c>
      <c r="AH33" s="2">
        <v>1</v>
      </c>
      <c r="AI33" s="2">
        <v>0.25</v>
      </c>
      <c r="AJ33" s="2">
        <v>0.25</v>
      </c>
      <c r="AK33" s="2">
        <v>0</v>
      </c>
      <c r="AL33" s="2">
        <v>0.25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</row>
    <row r="34" spans="1:66" x14ac:dyDescent="0.2">
      <c r="A34" s="1"/>
      <c r="B34" s="32" t="s">
        <v>53</v>
      </c>
      <c r="C34" s="33" t="s">
        <v>25</v>
      </c>
      <c r="D34" s="65">
        <v>3.2780769224431204E-2</v>
      </c>
      <c r="E34" s="62">
        <v>3.2</v>
      </c>
      <c r="G34" s="1">
        <v>43</v>
      </c>
      <c r="H34" s="2">
        <v>0</v>
      </c>
      <c r="I34" s="2">
        <v>0</v>
      </c>
      <c r="J34" s="2">
        <v>0.25</v>
      </c>
      <c r="K34" s="2">
        <v>0.25</v>
      </c>
      <c r="L34" s="2">
        <v>0</v>
      </c>
      <c r="M34" s="2">
        <v>0</v>
      </c>
      <c r="N34" s="2">
        <v>0</v>
      </c>
      <c r="O34" s="2">
        <v>0.25</v>
      </c>
      <c r="P34" s="2">
        <v>0</v>
      </c>
      <c r="Q34" s="2">
        <v>0</v>
      </c>
      <c r="R34" s="2">
        <v>0</v>
      </c>
      <c r="S34" s="2">
        <v>0</v>
      </c>
      <c r="T34" s="2">
        <v>0.25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0.25</v>
      </c>
      <c r="AD34" s="2">
        <v>0</v>
      </c>
      <c r="AE34" s="2">
        <v>0</v>
      </c>
      <c r="AF34" s="2">
        <v>0</v>
      </c>
      <c r="AG34" s="2">
        <v>0.25</v>
      </c>
      <c r="AH34" s="2">
        <v>0.25</v>
      </c>
      <c r="AI34" s="2">
        <v>1</v>
      </c>
      <c r="AJ34" s="2">
        <v>0.5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</row>
    <row r="35" spans="1:66" x14ac:dyDescent="0.2">
      <c r="A35" s="1"/>
      <c r="B35" s="32" t="s">
        <v>54</v>
      </c>
      <c r="C35" s="33" t="s">
        <v>25</v>
      </c>
      <c r="D35" s="65">
        <v>2.6488898623025759E-3</v>
      </c>
      <c r="E35" s="62">
        <v>4.5999999999999996</v>
      </c>
      <c r="G35" s="1">
        <v>44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0.25</v>
      </c>
      <c r="P35" s="2">
        <v>0</v>
      </c>
      <c r="Q35" s="2">
        <v>0</v>
      </c>
      <c r="R35" s="2">
        <v>0</v>
      </c>
      <c r="S35" s="2">
        <v>0</v>
      </c>
      <c r="T35" s="2">
        <v>0.25</v>
      </c>
      <c r="U35" s="2">
        <v>0</v>
      </c>
      <c r="V35" s="2">
        <v>0</v>
      </c>
      <c r="W35" s="2">
        <v>0</v>
      </c>
      <c r="X35" s="2">
        <v>0.25</v>
      </c>
      <c r="Y35" s="2">
        <v>0</v>
      </c>
      <c r="Z35" s="2">
        <v>0</v>
      </c>
      <c r="AA35" s="2">
        <v>0</v>
      </c>
      <c r="AB35" s="2">
        <v>0</v>
      </c>
      <c r="AC35" s="2">
        <v>0.25</v>
      </c>
      <c r="AD35" s="2">
        <v>0</v>
      </c>
      <c r="AE35" s="2">
        <v>0</v>
      </c>
      <c r="AF35" s="2">
        <v>0</v>
      </c>
      <c r="AG35" s="2">
        <v>0</v>
      </c>
      <c r="AH35" s="2">
        <v>0.25</v>
      </c>
      <c r="AI35" s="2">
        <v>0.5</v>
      </c>
      <c r="AJ35" s="2">
        <v>1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0.25</v>
      </c>
      <c r="AR35" s="2">
        <v>0</v>
      </c>
      <c r="AS35" s="2">
        <v>0.25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0.25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</row>
    <row r="36" spans="1:66" x14ac:dyDescent="0.2">
      <c r="A36" s="1"/>
      <c r="B36" s="32" t="s">
        <v>55</v>
      </c>
      <c r="C36" s="33" t="s">
        <v>25</v>
      </c>
      <c r="D36" s="65">
        <v>2.0474355044997901E-2</v>
      </c>
      <c r="E36" s="62">
        <v>3.4</v>
      </c>
      <c r="G36" s="1">
        <v>46</v>
      </c>
      <c r="H36" s="2">
        <v>0</v>
      </c>
      <c r="I36" s="2">
        <v>0.25</v>
      </c>
      <c r="J36" s="2">
        <v>0.25</v>
      </c>
      <c r="K36" s="2">
        <v>0.25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0.25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0.25</v>
      </c>
      <c r="AH36" s="2">
        <v>0</v>
      </c>
      <c r="AI36" s="2">
        <v>0</v>
      </c>
      <c r="AJ36" s="2">
        <v>0</v>
      </c>
      <c r="AK36" s="2">
        <v>1</v>
      </c>
      <c r="AL36" s="2">
        <v>0.25</v>
      </c>
      <c r="AM36" s="2">
        <v>0</v>
      </c>
      <c r="AN36" s="2">
        <v>0.25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</row>
    <row r="37" spans="1:66" x14ac:dyDescent="0.2">
      <c r="A37" s="1"/>
      <c r="B37" s="32" t="s">
        <v>56</v>
      </c>
      <c r="C37" s="33" t="s">
        <v>25</v>
      </c>
      <c r="D37" s="65">
        <v>7.8621887912936443E-3</v>
      </c>
      <c r="E37" s="62">
        <v>3.9</v>
      </c>
      <c r="G37" s="1">
        <v>47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0.25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0.25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0.25</v>
      </c>
      <c r="AH37" s="2">
        <v>0.25</v>
      </c>
      <c r="AI37" s="2">
        <v>0</v>
      </c>
      <c r="AJ37" s="2">
        <v>0</v>
      </c>
      <c r="AK37" s="2">
        <v>0.25</v>
      </c>
      <c r="AL37" s="2">
        <v>1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</row>
    <row r="38" spans="1:66" x14ac:dyDescent="0.2">
      <c r="A38" s="1"/>
      <c r="B38" s="32" t="s">
        <v>57</v>
      </c>
      <c r="C38" s="33" t="s">
        <v>25</v>
      </c>
      <c r="D38" s="65">
        <v>2.183311076235207E-2</v>
      </c>
      <c r="E38" s="62">
        <v>2.8</v>
      </c>
      <c r="G38" s="1">
        <v>50</v>
      </c>
      <c r="H38" s="2">
        <v>0</v>
      </c>
      <c r="I38" s="2">
        <v>0</v>
      </c>
      <c r="J38" s="2">
        <v>0.25</v>
      </c>
      <c r="K38" s="2">
        <v>0.25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0.25</v>
      </c>
      <c r="V38" s="2">
        <v>0.25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1</v>
      </c>
      <c r="AN38" s="2">
        <v>0.25</v>
      </c>
      <c r="AO38" s="2">
        <v>0.25</v>
      </c>
      <c r="AP38" s="2">
        <v>0.25</v>
      </c>
      <c r="AQ38" s="2">
        <v>0.25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</row>
    <row r="39" spans="1:66" x14ac:dyDescent="0.2">
      <c r="A39" s="1"/>
      <c r="B39" s="32" t="s">
        <v>58</v>
      </c>
      <c r="C39" s="33" t="s">
        <v>25</v>
      </c>
      <c r="D39" s="65">
        <v>1.1991512073083254E-2</v>
      </c>
      <c r="E39" s="62">
        <v>3.2</v>
      </c>
      <c r="G39" s="1">
        <v>51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0.25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0.25</v>
      </c>
      <c r="AL39" s="2">
        <v>0</v>
      </c>
      <c r="AM39" s="2">
        <v>0.25</v>
      </c>
      <c r="AN39" s="2">
        <v>1</v>
      </c>
      <c r="AO39" s="2">
        <v>0.25</v>
      </c>
      <c r="AP39" s="2">
        <v>0.25</v>
      </c>
      <c r="AQ39" s="2">
        <v>0.25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</row>
    <row r="40" spans="1:66" x14ac:dyDescent="0.2">
      <c r="A40" s="1"/>
      <c r="B40" s="32" t="s">
        <v>59</v>
      </c>
      <c r="C40" s="33" t="s">
        <v>25</v>
      </c>
      <c r="D40" s="65">
        <v>2.6294597593665807E-2</v>
      </c>
      <c r="E40" s="62">
        <v>2.8</v>
      </c>
      <c r="G40" s="1">
        <v>53</v>
      </c>
      <c r="H40" s="2">
        <v>0</v>
      </c>
      <c r="I40" s="2">
        <v>0.25</v>
      </c>
      <c r="J40" s="2">
        <v>0.25</v>
      </c>
      <c r="K40" s="2">
        <v>0.25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0.25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0.25</v>
      </c>
      <c r="AN40" s="2">
        <v>0.25</v>
      </c>
      <c r="AO40" s="2">
        <v>1</v>
      </c>
      <c r="AP40" s="2">
        <v>0</v>
      </c>
      <c r="AQ40" s="2">
        <v>0</v>
      </c>
      <c r="AR40" s="2">
        <v>0.25</v>
      </c>
      <c r="AS40" s="2">
        <v>0.25</v>
      </c>
      <c r="AT40" s="2">
        <v>0.25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</row>
    <row r="41" spans="1:66" x14ac:dyDescent="0.2">
      <c r="A41" s="1"/>
      <c r="B41" s="32" t="s">
        <v>60</v>
      </c>
      <c r="C41" s="33" t="s">
        <v>25</v>
      </c>
      <c r="D41" s="65">
        <v>1.9962329063276014E-2</v>
      </c>
      <c r="E41" s="62">
        <v>2.8</v>
      </c>
      <c r="G41" s="1">
        <v>54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0.25</v>
      </c>
      <c r="AN41" s="2">
        <v>0.25</v>
      </c>
      <c r="AO41" s="2">
        <v>0</v>
      </c>
      <c r="AP41" s="2">
        <v>1</v>
      </c>
      <c r="AQ41" s="2">
        <v>0.5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</row>
    <row r="42" spans="1:66" x14ac:dyDescent="0.2">
      <c r="A42" s="1"/>
      <c r="B42" s="32" t="s">
        <v>61</v>
      </c>
      <c r="C42" s="33" t="s">
        <v>25</v>
      </c>
      <c r="D42" s="65">
        <v>2.5422224805721292E-3</v>
      </c>
      <c r="E42" s="62">
        <v>4.3</v>
      </c>
      <c r="G42" s="1">
        <v>55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0.25</v>
      </c>
      <c r="AK42" s="2">
        <v>0</v>
      </c>
      <c r="AL42" s="2">
        <v>0</v>
      </c>
      <c r="AM42" s="2">
        <v>0.25</v>
      </c>
      <c r="AN42" s="2">
        <v>0.25</v>
      </c>
      <c r="AO42" s="2">
        <v>0</v>
      </c>
      <c r="AP42" s="2">
        <v>0.5</v>
      </c>
      <c r="AQ42" s="2">
        <v>1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0.25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</row>
    <row r="43" spans="1:66" x14ac:dyDescent="0.2">
      <c r="A43" s="1"/>
      <c r="B43" s="32" t="s">
        <v>62</v>
      </c>
      <c r="C43" s="33" t="s">
        <v>25</v>
      </c>
      <c r="D43" s="65">
        <v>1.587135047519168E-2</v>
      </c>
      <c r="E43" s="62">
        <v>2.9</v>
      </c>
      <c r="G43" s="1">
        <v>56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0.25</v>
      </c>
      <c r="AP43" s="2">
        <v>0</v>
      </c>
      <c r="AQ43" s="2">
        <v>0</v>
      </c>
      <c r="AR43" s="2">
        <v>1</v>
      </c>
      <c r="AS43" s="2">
        <v>0.5</v>
      </c>
      <c r="AT43" s="2">
        <v>0</v>
      </c>
      <c r="AU43" s="2">
        <v>0.25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0.25</v>
      </c>
      <c r="BN43" s="2">
        <v>0</v>
      </c>
    </row>
    <row r="44" spans="1:66" x14ac:dyDescent="0.2">
      <c r="A44" s="1"/>
      <c r="B44" s="32" t="s">
        <v>63</v>
      </c>
      <c r="C44" s="33" t="s">
        <v>25</v>
      </c>
      <c r="D44" s="65">
        <v>2.4591819203484055E-3</v>
      </c>
      <c r="E44" s="62">
        <v>4.0999999999999996</v>
      </c>
      <c r="G44" s="1">
        <v>57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0.25</v>
      </c>
      <c r="AK44" s="2">
        <v>0</v>
      </c>
      <c r="AL44" s="2">
        <v>0</v>
      </c>
      <c r="AM44" s="2">
        <v>0</v>
      </c>
      <c r="AN44" s="2">
        <v>0</v>
      </c>
      <c r="AO44" s="2">
        <v>0.25</v>
      </c>
      <c r="AP44" s="2">
        <v>0</v>
      </c>
      <c r="AQ44" s="2">
        <v>0</v>
      </c>
      <c r="AR44" s="2">
        <v>0.5</v>
      </c>
      <c r="AS44" s="2">
        <v>1</v>
      </c>
      <c r="AT44" s="2">
        <v>0</v>
      </c>
      <c r="AU44" s="2">
        <v>0.25</v>
      </c>
      <c r="AV44" s="2">
        <v>0</v>
      </c>
      <c r="AW44" s="2">
        <v>0</v>
      </c>
      <c r="AX44" s="2">
        <v>0</v>
      </c>
      <c r="AY44" s="2">
        <v>0</v>
      </c>
      <c r="AZ44" s="2">
        <v>0.25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0.25</v>
      </c>
      <c r="BN44" s="2">
        <v>0</v>
      </c>
    </row>
    <row r="45" spans="1:66" x14ac:dyDescent="0.2">
      <c r="A45" s="1"/>
      <c r="B45" s="32" t="s">
        <v>64</v>
      </c>
      <c r="C45" s="33" t="s">
        <v>25</v>
      </c>
      <c r="D45" s="65">
        <v>1.5353445089908083E-2</v>
      </c>
      <c r="E45" s="62">
        <v>3</v>
      </c>
      <c r="G45" s="1">
        <v>58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0.25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0.25</v>
      </c>
      <c r="AP45" s="2">
        <v>0</v>
      </c>
      <c r="AQ45" s="2">
        <v>0</v>
      </c>
      <c r="AR45" s="2">
        <v>0</v>
      </c>
      <c r="AS45" s="2">
        <v>0</v>
      </c>
      <c r="AT45" s="2">
        <v>1</v>
      </c>
      <c r="AU45" s="2">
        <v>0.25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</row>
    <row r="46" spans="1:66" x14ac:dyDescent="0.2">
      <c r="A46" s="1"/>
      <c r="B46" s="32" t="s">
        <v>65</v>
      </c>
      <c r="C46" s="33" t="s">
        <v>25</v>
      </c>
      <c r="D46" s="65">
        <v>9.012636323076334E-3</v>
      </c>
      <c r="E46" s="62">
        <v>3.7</v>
      </c>
      <c r="G46" s="1">
        <v>59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0.25</v>
      </c>
      <c r="AS46" s="2">
        <v>0.25</v>
      </c>
      <c r="AT46" s="2">
        <v>0.25</v>
      </c>
      <c r="AU46" s="2">
        <v>1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0.25</v>
      </c>
      <c r="BB46" s="2">
        <v>0.25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</row>
    <row r="47" spans="1:66" x14ac:dyDescent="0.2">
      <c r="A47" s="1"/>
      <c r="B47" s="32" t="s">
        <v>66</v>
      </c>
      <c r="C47" s="33" t="s">
        <v>25</v>
      </c>
      <c r="D47" s="65">
        <v>1.396946254923076E-2</v>
      </c>
      <c r="E47" s="62">
        <v>4.8</v>
      </c>
      <c r="G47" s="1">
        <v>60</v>
      </c>
      <c r="H47" s="2">
        <v>0</v>
      </c>
      <c r="I47" s="2">
        <v>0.25</v>
      </c>
      <c r="J47" s="2">
        <v>0.25</v>
      </c>
      <c r="K47" s="2">
        <v>0.25</v>
      </c>
      <c r="L47" s="2">
        <v>0</v>
      </c>
      <c r="M47" s="2">
        <v>0</v>
      </c>
      <c r="N47" s="2">
        <v>0</v>
      </c>
      <c r="O47" s="2">
        <v>0.25</v>
      </c>
      <c r="P47" s="2">
        <v>0.25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0.25</v>
      </c>
      <c r="X47" s="2">
        <v>0</v>
      </c>
      <c r="Y47" s="2">
        <v>0.25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1</v>
      </c>
      <c r="AW47" s="2">
        <v>0.75</v>
      </c>
      <c r="AX47" s="2">
        <v>0.5</v>
      </c>
      <c r="AY47" s="2">
        <v>0.5</v>
      </c>
      <c r="AZ47" s="2">
        <v>0.5</v>
      </c>
      <c r="BA47" s="2">
        <v>0.25</v>
      </c>
      <c r="BB47" s="2">
        <v>0</v>
      </c>
      <c r="BC47" s="2">
        <v>0.25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0.25</v>
      </c>
      <c r="BM47" s="2">
        <v>0</v>
      </c>
      <c r="BN47" s="2">
        <v>0</v>
      </c>
    </row>
    <row r="48" spans="1:66" x14ac:dyDescent="0.2">
      <c r="A48" s="1"/>
      <c r="B48" s="32" t="s">
        <v>67</v>
      </c>
      <c r="C48" s="33" t="s">
        <v>25</v>
      </c>
      <c r="D48" s="65">
        <v>1.0634501903914437E-2</v>
      </c>
      <c r="E48" s="62">
        <v>4.5999999999999996</v>
      </c>
      <c r="G48" s="1">
        <v>61</v>
      </c>
      <c r="H48" s="2">
        <v>0</v>
      </c>
      <c r="I48" s="2">
        <v>0.25</v>
      </c>
      <c r="J48" s="2">
        <v>0.25</v>
      </c>
      <c r="K48" s="2">
        <v>0.25</v>
      </c>
      <c r="L48" s="2">
        <v>0</v>
      </c>
      <c r="M48" s="2">
        <v>0</v>
      </c>
      <c r="N48" s="2">
        <v>0</v>
      </c>
      <c r="O48" s="2">
        <v>0.25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0.75</v>
      </c>
      <c r="AW48" s="2">
        <v>1</v>
      </c>
      <c r="AX48" s="2">
        <v>0.75</v>
      </c>
      <c r="AY48" s="2">
        <v>0.5</v>
      </c>
      <c r="AZ48" s="2">
        <v>0.5</v>
      </c>
      <c r="BA48" s="2">
        <v>0.25</v>
      </c>
      <c r="BB48" s="2">
        <v>0</v>
      </c>
      <c r="BC48" s="2">
        <v>0.25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</row>
    <row r="49" spans="1:66" x14ac:dyDescent="0.2">
      <c r="A49" s="1"/>
      <c r="B49" s="32" t="s">
        <v>68</v>
      </c>
      <c r="C49" s="33" t="s">
        <v>25</v>
      </c>
      <c r="D49" s="65">
        <v>8.7121346040493104E-3</v>
      </c>
      <c r="E49" s="62">
        <v>4.2</v>
      </c>
      <c r="G49" s="1">
        <v>62</v>
      </c>
      <c r="H49" s="2">
        <v>0</v>
      </c>
      <c r="I49" s="2">
        <v>0</v>
      </c>
      <c r="J49" s="2">
        <v>0.25</v>
      </c>
      <c r="K49" s="2">
        <v>0.25</v>
      </c>
      <c r="L49" s="2">
        <v>0</v>
      </c>
      <c r="M49" s="2">
        <v>0</v>
      </c>
      <c r="N49" s="2">
        <v>0</v>
      </c>
      <c r="O49" s="2">
        <v>0.25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0.5</v>
      </c>
      <c r="AW49" s="2">
        <v>0.75</v>
      </c>
      <c r="AX49" s="2">
        <v>1</v>
      </c>
      <c r="AY49" s="2">
        <v>0.75</v>
      </c>
      <c r="AZ49" s="2">
        <v>0.75</v>
      </c>
      <c r="BA49" s="2">
        <v>0.25</v>
      </c>
      <c r="BB49" s="2">
        <v>0.25</v>
      </c>
      <c r="BC49" s="2">
        <v>0.25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0.25</v>
      </c>
      <c r="BM49" s="2">
        <v>0</v>
      </c>
      <c r="BN49" s="2">
        <v>0</v>
      </c>
    </row>
    <row r="50" spans="1:66" x14ac:dyDescent="0.2">
      <c r="A50" s="1"/>
      <c r="B50" s="32" t="s">
        <v>69</v>
      </c>
      <c r="C50" s="33" t="s">
        <v>25</v>
      </c>
      <c r="D50" s="65">
        <v>6.7625810999175917E-3</v>
      </c>
      <c r="E50" s="62">
        <v>3.8</v>
      </c>
      <c r="G50" s="1">
        <v>63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0.25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0.5</v>
      </c>
      <c r="AW50" s="2">
        <v>0.5</v>
      </c>
      <c r="AX50" s="2">
        <v>0.75</v>
      </c>
      <c r="AY50" s="2">
        <v>1</v>
      </c>
      <c r="AZ50" s="2">
        <v>0.5</v>
      </c>
      <c r="BA50" s="2">
        <v>0.25</v>
      </c>
      <c r="BB50" s="2">
        <v>0.25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</row>
    <row r="51" spans="1:66" x14ac:dyDescent="0.2">
      <c r="A51" s="1"/>
      <c r="B51" s="32" t="s">
        <v>70</v>
      </c>
      <c r="C51" s="33" t="s">
        <v>25</v>
      </c>
      <c r="D51" s="65">
        <v>2.0442909651889373E-3</v>
      </c>
      <c r="E51" s="62">
        <v>5</v>
      </c>
      <c r="G51" s="1">
        <v>64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0.25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0.25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0.25</v>
      </c>
      <c r="AR51" s="2">
        <v>0</v>
      </c>
      <c r="AS51" s="2">
        <v>0.25</v>
      </c>
      <c r="AT51" s="2">
        <v>0</v>
      </c>
      <c r="AU51" s="2">
        <v>0</v>
      </c>
      <c r="AV51" s="2">
        <v>0.5</v>
      </c>
      <c r="AW51" s="2">
        <v>0.5</v>
      </c>
      <c r="AX51" s="2">
        <v>0.75</v>
      </c>
      <c r="AY51" s="2">
        <v>0.5</v>
      </c>
      <c r="AZ51" s="2">
        <v>1</v>
      </c>
      <c r="BA51" s="2">
        <v>0.25</v>
      </c>
      <c r="BB51" s="2">
        <v>0.25</v>
      </c>
      <c r="BC51" s="2">
        <v>0.25</v>
      </c>
      <c r="BD51" s="2">
        <v>0</v>
      </c>
      <c r="BE51" s="2">
        <v>0</v>
      </c>
      <c r="BF51" s="2">
        <v>0.25</v>
      </c>
      <c r="BG51" s="2">
        <v>0.25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</row>
    <row r="52" spans="1:66" x14ac:dyDescent="0.2">
      <c r="A52" s="1"/>
      <c r="B52" s="32" t="s">
        <v>71</v>
      </c>
      <c r="C52" s="33" t="s">
        <v>25</v>
      </c>
      <c r="D52" s="65">
        <v>1.9013355528230413E-2</v>
      </c>
      <c r="E52" s="62">
        <v>3.2</v>
      </c>
      <c r="G52" s="1">
        <v>66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0.25</v>
      </c>
      <c r="AV52" s="2">
        <v>0.25</v>
      </c>
      <c r="AW52" s="2">
        <v>0.25</v>
      </c>
      <c r="AX52" s="2">
        <v>0.25</v>
      </c>
      <c r="AY52" s="2">
        <v>0.25</v>
      </c>
      <c r="AZ52" s="2">
        <v>0.25</v>
      </c>
      <c r="BA52" s="2">
        <v>1</v>
      </c>
      <c r="BB52" s="2">
        <v>0.25</v>
      </c>
      <c r="BC52" s="2">
        <v>0.25</v>
      </c>
      <c r="BD52" s="2">
        <v>0.25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</row>
    <row r="53" spans="1:66" x14ac:dyDescent="0.2">
      <c r="A53" s="1"/>
      <c r="B53" s="32" t="s">
        <v>72</v>
      </c>
      <c r="C53" s="33" t="s">
        <v>25</v>
      </c>
      <c r="D53" s="65">
        <v>1.9106618308662275E-2</v>
      </c>
      <c r="E53" s="62">
        <v>2.2999999999999998</v>
      </c>
      <c r="G53" s="1">
        <v>67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0.25</v>
      </c>
      <c r="AV53" s="2">
        <v>0</v>
      </c>
      <c r="AW53" s="2">
        <v>0</v>
      </c>
      <c r="AX53" s="2">
        <v>0.25</v>
      </c>
      <c r="AY53" s="2">
        <v>0.25</v>
      </c>
      <c r="AZ53" s="2">
        <v>0.25</v>
      </c>
      <c r="BA53" s="2">
        <v>0.25</v>
      </c>
      <c r="BB53" s="2">
        <v>1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</row>
    <row r="54" spans="1:66" x14ac:dyDescent="0.2">
      <c r="A54" s="1"/>
      <c r="B54" s="32" t="s">
        <v>73</v>
      </c>
      <c r="C54" s="33" t="s">
        <v>25</v>
      </c>
      <c r="D54" s="65">
        <v>1.7140133246623425E-2</v>
      </c>
      <c r="E54" s="62">
        <v>2.8</v>
      </c>
      <c r="G54" s="1">
        <v>68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0.25</v>
      </c>
      <c r="AW54" s="2">
        <v>0.25</v>
      </c>
      <c r="AX54" s="2">
        <v>0.25</v>
      </c>
      <c r="AY54" s="2">
        <v>0</v>
      </c>
      <c r="AZ54" s="2">
        <v>0.25</v>
      </c>
      <c r="BA54" s="2">
        <v>0.25</v>
      </c>
      <c r="BB54" s="2">
        <v>0</v>
      </c>
      <c r="BC54" s="2">
        <v>1</v>
      </c>
      <c r="BD54" s="2">
        <v>0.25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0.25</v>
      </c>
      <c r="BK54" s="2">
        <v>0.25</v>
      </c>
      <c r="BL54" s="2">
        <v>0</v>
      </c>
      <c r="BM54" s="2">
        <v>0</v>
      </c>
      <c r="BN54" s="2">
        <v>0</v>
      </c>
    </row>
    <row r="55" spans="1:66" x14ac:dyDescent="0.2">
      <c r="A55" s="1"/>
      <c r="B55" s="32" t="s">
        <v>74</v>
      </c>
      <c r="C55" s="33" t="s">
        <v>25</v>
      </c>
      <c r="D55" s="65">
        <v>2.0453868896708572E-2</v>
      </c>
      <c r="E55" s="62">
        <v>2.7</v>
      </c>
      <c r="G55" s="1">
        <v>69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0.25</v>
      </c>
      <c r="BB55" s="2">
        <v>0</v>
      </c>
      <c r="BC55" s="2">
        <v>0.25</v>
      </c>
      <c r="BD55" s="2">
        <v>1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</row>
    <row r="56" spans="1:66" x14ac:dyDescent="0.2">
      <c r="A56" s="1"/>
      <c r="B56" s="32" t="s">
        <v>75</v>
      </c>
      <c r="C56" s="33" t="s">
        <v>25</v>
      </c>
      <c r="D56" s="65">
        <v>2.238163071928724E-2</v>
      </c>
      <c r="E56" s="62">
        <v>4</v>
      </c>
      <c r="G56" s="1">
        <v>70</v>
      </c>
      <c r="H56" s="2">
        <v>0</v>
      </c>
      <c r="I56" s="2">
        <v>0.25</v>
      </c>
      <c r="J56" s="2">
        <v>0.25</v>
      </c>
      <c r="K56" s="2">
        <v>0.25</v>
      </c>
      <c r="L56" s="2">
        <v>0</v>
      </c>
      <c r="M56" s="2">
        <v>0</v>
      </c>
      <c r="N56" s="2">
        <v>0</v>
      </c>
      <c r="O56" s="2">
        <v>0.25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1</v>
      </c>
      <c r="BF56" s="2">
        <v>0.5</v>
      </c>
      <c r="BG56" s="2">
        <v>0.75</v>
      </c>
      <c r="BH56" s="2">
        <v>0.25</v>
      </c>
      <c r="BI56" s="2">
        <v>0.25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</row>
    <row r="57" spans="1:66" x14ac:dyDescent="0.2">
      <c r="A57" s="1"/>
      <c r="B57" s="32" t="s">
        <v>76</v>
      </c>
      <c r="C57" s="33" t="s">
        <v>25</v>
      </c>
      <c r="D57" s="65">
        <v>3.6944554362249894E-3</v>
      </c>
      <c r="E57" s="62">
        <v>4.5</v>
      </c>
      <c r="G57" s="1">
        <v>71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0.25</v>
      </c>
      <c r="BA57" s="2">
        <v>0</v>
      </c>
      <c r="BB57" s="2">
        <v>0</v>
      </c>
      <c r="BC57" s="2">
        <v>0</v>
      </c>
      <c r="BD57" s="2">
        <v>0</v>
      </c>
      <c r="BE57" s="2">
        <v>0.5</v>
      </c>
      <c r="BF57" s="2">
        <v>1</v>
      </c>
      <c r="BG57" s="2">
        <v>0.5</v>
      </c>
      <c r="BH57" s="2">
        <v>0.25</v>
      </c>
      <c r="BI57" s="2">
        <v>0.25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</row>
    <row r="58" spans="1:66" x14ac:dyDescent="0.2">
      <c r="A58" s="1"/>
      <c r="B58" s="32" t="s">
        <v>77</v>
      </c>
      <c r="C58" s="33" t="s">
        <v>25</v>
      </c>
      <c r="D58" s="65">
        <v>4.1055002024303908E-3</v>
      </c>
      <c r="E58" s="62">
        <v>5</v>
      </c>
      <c r="G58" s="1">
        <v>72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0.25</v>
      </c>
      <c r="BA58" s="2">
        <v>0</v>
      </c>
      <c r="BB58" s="2">
        <v>0</v>
      </c>
      <c r="BC58" s="2">
        <v>0</v>
      </c>
      <c r="BD58" s="2">
        <v>0</v>
      </c>
      <c r="BE58" s="2">
        <v>0.75</v>
      </c>
      <c r="BF58" s="2">
        <v>0.5</v>
      </c>
      <c r="BG58" s="2">
        <v>1</v>
      </c>
      <c r="BH58" s="2">
        <v>0.25</v>
      </c>
      <c r="BI58" s="2">
        <v>0.25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</row>
    <row r="59" spans="1:66" x14ac:dyDescent="0.2">
      <c r="A59" s="1"/>
      <c r="B59" s="32" t="s">
        <v>78</v>
      </c>
      <c r="C59" s="33" t="s">
        <v>25</v>
      </c>
      <c r="D59" s="65">
        <v>3.8709185990172222E-2</v>
      </c>
      <c r="E59" s="62">
        <v>3</v>
      </c>
      <c r="G59" s="1">
        <v>73</v>
      </c>
      <c r="H59" s="2">
        <v>0</v>
      </c>
      <c r="I59" s="2">
        <v>0</v>
      </c>
      <c r="J59" s="2">
        <v>0.25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0.25</v>
      </c>
      <c r="BF59" s="2">
        <v>0.25</v>
      </c>
      <c r="BG59" s="2">
        <v>0.25</v>
      </c>
      <c r="BH59" s="2">
        <v>1</v>
      </c>
      <c r="BI59" s="2">
        <v>0.25</v>
      </c>
      <c r="BJ59" s="2">
        <v>0.25</v>
      </c>
      <c r="BK59" s="2">
        <v>0</v>
      </c>
      <c r="BL59" s="2">
        <v>0</v>
      </c>
      <c r="BM59" s="2">
        <v>0</v>
      </c>
      <c r="BN59" s="2">
        <v>0</v>
      </c>
    </row>
    <row r="60" spans="1:66" x14ac:dyDescent="0.2">
      <c r="A60" s="1"/>
      <c r="B60" s="32" t="s">
        <v>79</v>
      </c>
      <c r="C60" s="33" t="s">
        <v>25</v>
      </c>
      <c r="D60" s="65">
        <v>2.3912989360019565E-2</v>
      </c>
      <c r="E60" s="62">
        <v>3.2</v>
      </c>
      <c r="G60" s="1">
        <v>74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0.25</v>
      </c>
      <c r="BF60" s="2">
        <v>0.25</v>
      </c>
      <c r="BG60" s="2">
        <v>0.25</v>
      </c>
      <c r="BH60" s="2">
        <v>0.25</v>
      </c>
      <c r="BI60" s="2">
        <v>1</v>
      </c>
      <c r="BJ60" s="2">
        <v>0.25</v>
      </c>
      <c r="BK60" s="2">
        <v>0</v>
      </c>
      <c r="BL60" s="2">
        <v>0</v>
      </c>
      <c r="BM60" s="2">
        <v>0</v>
      </c>
      <c r="BN60" s="2">
        <v>0</v>
      </c>
    </row>
    <row r="61" spans="1:66" x14ac:dyDescent="0.2">
      <c r="A61" s="1"/>
      <c r="B61" s="32" t="s">
        <v>80</v>
      </c>
      <c r="C61" s="33" t="s">
        <v>25</v>
      </c>
      <c r="D61" s="65">
        <v>2.078493819438779E-2</v>
      </c>
      <c r="E61" s="62">
        <v>3</v>
      </c>
      <c r="G61" s="1">
        <v>75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0.25</v>
      </c>
      <c r="BD61" s="2">
        <v>0</v>
      </c>
      <c r="BE61" s="2">
        <v>0</v>
      </c>
      <c r="BF61" s="2">
        <v>0</v>
      </c>
      <c r="BG61" s="2">
        <v>0</v>
      </c>
      <c r="BH61" s="2">
        <v>0.25</v>
      </c>
      <c r="BI61" s="2">
        <v>0.25</v>
      </c>
      <c r="BJ61" s="2">
        <v>1</v>
      </c>
      <c r="BK61" s="2">
        <v>0.25</v>
      </c>
      <c r="BL61" s="2">
        <v>0.25</v>
      </c>
      <c r="BM61" s="2">
        <v>0.25</v>
      </c>
      <c r="BN61" s="2">
        <v>0</v>
      </c>
    </row>
    <row r="62" spans="1:66" x14ac:dyDescent="0.2">
      <c r="A62" s="1"/>
      <c r="B62" s="32" t="s">
        <v>81</v>
      </c>
      <c r="C62" s="33" t="s">
        <v>25</v>
      </c>
      <c r="D62" s="65">
        <v>2.5686188638988708E-2</v>
      </c>
      <c r="E62" s="62">
        <v>3</v>
      </c>
      <c r="G62" s="1">
        <v>76</v>
      </c>
      <c r="H62" s="2">
        <v>0</v>
      </c>
      <c r="I62" s="2">
        <v>0</v>
      </c>
      <c r="J62" s="2">
        <v>0.25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0.25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0.25</v>
      </c>
      <c r="BK62" s="2">
        <v>1</v>
      </c>
      <c r="BL62" s="2">
        <v>0.25</v>
      </c>
      <c r="BM62" s="2">
        <v>0</v>
      </c>
      <c r="BN62" s="2">
        <v>0</v>
      </c>
    </row>
    <row r="63" spans="1:66" x14ac:dyDescent="0.2">
      <c r="A63" s="1"/>
      <c r="B63" s="32" t="s">
        <v>82</v>
      </c>
      <c r="C63" s="33" t="s">
        <v>25</v>
      </c>
      <c r="D63" s="65">
        <v>1.0530539870608219E-2</v>
      </c>
      <c r="E63" s="62">
        <v>4.0999999999999996</v>
      </c>
      <c r="G63" s="1">
        <v>77</v>
      </c>
      <c r="H63" s="2">
        <v>0</v>
      </c>
      <c r="I63" s="2">
        <v>0.25</v>
      </c>
      <c r="J63" s="2">
        <v>0.25</v>
      </c>
      <c r="K63" s="2">
        <v>0.25</v>
      </c>
      <c r="L63" s="2">
        <v>0</v>
      </c>
      <c r="M63" s="2">
        <v>0</v>
      </c>
      <c r="N63" s="2">
        <v>0</v>
      </c>
      <c r="O63" s="2">
        <v>0.25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0.25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0.25</v>
      </c>
      <c r="AW63" s="2">
        <v>0</v>
      </c>
      <c r="AX63" s="2">
        <v>0.25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0.25</v>
      </c>
      <c r="BK63" s="2">
        <v>0.25</v>
      </c>
      <c r="BL63" s="2">
        <v>1</v>
      </c>
      <c r="BM63" s="2">
        <v>0.25</v>
      </c>
      <c r="BN63" s="2">
        <v>0.25</v>
      </c>
    </row>
    <row r="64" spans="1:66" x14ac:dyDescent="0.2">
      <c r="A64" s="1"/>
      <c r="B64" s="32" t="s">
        <v>83</v>
      </c>
      <c r="C64" s="33" t="s">
        <v>25</v>
      </c>
      <c r="D64" s="65">
        <v>2.1658604945254577E-2</v>
      </c>
      <c r="E64" s="62">
        <v>2.8</v>
      </c>
      <c r="G64" s="1">
        <v>78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0.25</v>
      </c>
      <c r="AS64" s="2">
        <v>0.25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0.25</v>
      </c>
      <c r="BK64" s="2">
        <v>0</v>
      </c>
      <c r="BL64" s="2">
        <v>0.25</v>
      </c>
      <c r="BM64" s="2">
        <v>1</v>
      </c>
      <c r="BN64" s="2">
        <v>0.25</v>
      </c>
    </row>
    <row r="65" spans="1:66" x14ac:dyDescent="0.2">
      <c r="A65" s="1"/>
      <c r="B65" s="32" t="s">
        <v>84</v>
      </c>
      <c r="C65" s="33" t="s">
        <v>25</v>
      </c>
      <c r="D65" s="65">
        <v>1.6984789327033741E-2</v>
      </c>
      <c r="E65" s="62">
        <v>2.7</v>
      </c>
      <c r="G65" s="1">
        <v>79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0.25</v>
      </c>
      <c r="BM65" s="2">
        <v>0.25</v>
      </c>
      <c r="BN65" s="2">
        <v>1</v>
      </c>
    </row>
    <row r="66" spans="1:66" x14ac:dyDescent="0.2">
      <c r="F66" s="1"/>
    </row>
    <row r="67" spans="1:66" x14ac:dyDescent="0.2">
      <c r="F67" s="1"/>
    </row>
    <row r="68" spans="1:66" x14ac:dyDescent="0.2">
      <c r="F68" s="1"/>
    </row>
    <row r="69" spans="1:66" x14ac:dyDescent="0.2">
      <c r="F69" s="1"/>
    </row>
    <row r="70" spans="1:66" x14ac:dyDescent="0.2">
      <c r="F70" s="1"/>
    </row>
    <row r="71" spans="1:66" x14ac:dyDescent="0.2">
      <c r="F71" s="1"/>
    </row>
    <row r="72" spans="1:66" x14ac:dyDescent="0.2">
      <c r="F72" s="1"/>
    </row>
    <row r="73" spans="1:66" x14ac:dyDescent="0.2">
      <c r="F73" s="1"/>
    </row>
    <row r="74" spans="1:66" x14ac:dyDescent="0.2">
      <c r="F74" s="1"/>
    </row>
    <row r="75" spans="1:66" x14ac:dyDescent="0.2">
      <c r="F75" s="1"/>
    </row>
    <row r="76" spans="1:66" x14ac:dyDescent="0.2">
      <c r="F76" s="1"/>
    </row>
    <row r="77" spans="1:66" x14ac:dyDescent="0.2">
      <c r="F77" s="1"/>
    </row>
    <row r="78" spans="1:66" x14ac:dyDescent="0.2">
      <c r="F78" s="1"/>
    </row>
    <row r="79" spans="1:66" x14ac:dyDescent="0.2">
      <c r="F79" s="1"/>
    </row>
    <row r="80" spans="1:6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2018-02-28T14:54:00+00:00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1B6BC9-B9B3-4BE8-9DFF-F254A64D58D7}">
  <ds:schemaRefs>
    <ds:schemaRef ds:uri="http://schemas.microsoft.com/sharepoint/v3"/>
    <ds:schemaRef ds:uri="2b395ac2-8163-4b1c-b2c0-fcf6a8d6604b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6cf5d05-017c-4f03-b1f6-893edf8c1825"/>
  </ds:schemaRefs>
</ds:datastoreItem>
</file>

<file path=customXml/itemProps2.xml><?xml version="1.0" encoding="utf-8"?>
<ds:datastoreItem xmlns:ds="http://schemas.openxmlformats.org/officeDocument/2006/customXml" ds:itemID="{FB6CE05E-23CE-44BB-91C4-8FE1F69E08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6744D-3778-4A3C-AFE5-E791A066B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cf5d05-017c-4f03-b1f6-893edf8c1825"/>
    <ds:schemaRef ds:uri="2b395ac2-8163-4b1c-b2c0-fcf6a8d66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FI_WS</vt:lpstr>
      <vt:lpstr>FI_zone mapping</vt:lpstr>
      <vt:lpstr>HU_WS</vt:lpstr>
      <vt:lpstr>SE_WS</vt:lpstr>
      <vt:lpstr>SI_WS</vt:lpstr>
      <vt:lpstr>GR_EQ</vt:lpstr>
      <vt:lpstr>SK_EQ</vt:lpstr>
      <vt:lpstr>HU_FL</vt:lpstr>
      <vt:lpstr>CZ_HL</vt:lpstr>
      <vt:lpstr>SI_HL</vt:lpstr>
    </vt:vector>
  </TitlesOfParts>
  <Company>Willis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Cook, Ian</dc:creator>
  <cp:lastModifiedBy>Bachníček Jozef</cp:lastModifiedBy>
  <dcterms:created xsi:type="dcterms:W3CDTF">2017-09-19T15:56:16Z</dcterms:created>
  <dcterms:modified xsi:type="dcterms:W3CDTF">2018-03-01T12:57:04Z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-445481843</vt:i4>
  </property>
  <property fmtid="{D5CDD505-2E9C-101B-9397-08002B2CF9AE}" pid="4" name="_EmailSubject">
    <vt:lpwstr>First document</vt:lpwstr>
  </property>
  <property fmtid="{D5CDD505-2E9C-101B-9397-08002B2CF9AE}" pid="5" name="_AuthorEmail">
    <vt:lpwstr>Camille.Graciani@eiopa.europa.eu</vt:lpwstr>
  </property>
  <property fmtid="{D5CDD505-2E9C-101B-9397-08002B2CF9AE}" pid="6" name="_AuthorEmailDisplayName">
    <vt:lpwstr>Camille Graciani</vt:lpwstr>
  </property>
  <property fmtid="{D5CDD505-2E9C-101B-9397-08002B2CF9AE}" pid="7" name="_PreviousAdHocReviewCycleID">
    <vt:i4>-1917976193</vt:i4>
  </property>
  <property fmtid="{D5CDD505-2E9C-101B-9397-08002B2CF9AE}" pid="8" name="ContentTypeId">
    <vt:lpwstr>0x010100F025371A0D5F1846930DBA2C9EDAF56600AFC9069F21C440458F2314C115976576</vt:lpwstr>
  </property>
  <property fmtid="{D5CDD505-2E9C-101B-9397-08002B2CF9AE}" pid="9" name="Involved Party">
    <vt:lpwstr/>
  </property>
  <property fmtid="{D5CDD505-2E9C-101B-9397-08002B2CF9AE}" pid="10" name="lf7ec453acb346f5b4feea7d032d6f2c">
    <vt:lpwstr/>
  </property>
  <property fmtid="{D5CDD505-2E9C-101B-9397-08002B2CF9AE}" pid="11" name="m4764fd034b84a6e893e168ee26c887c">
    <vt:lpwstr/>
  </property>
  <property fmtid="{D5CDD505-2E9C-101B-9397-08002B2CF9AE}" pid="12" name="Document Topic">
    <vt:lpwstr/>
  </property>
  <property fmtid="{D5CDD505-2E9C-101B-9397-08002B2CF9AE}" pid="13" name="Document Type">
    <vt:lpwstr/>
  </property>
  <property fmtid="{D5CDD505-2E9C-101B-9397-08002B2CF9AE}" pid="14" name="obb4efe42ba0440ebcc21f478af52bc7">
    <vt:lpwstr/>
  </property>
  <property fmtid="{D5CDD505-2E9C-101B-9397-08002B2CF9AE}" pid="15" name="_ReviewingToolsShownOnce">
    <vt:lpwstr/>
  </property>
</Properties>
</file>